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D:\KARINA_GARCIA\TRABAJO KARINA\BOLETINES\3.- BOLETINES SEGMENTACION MAYO 2015\2018\2019\TRIMESTRAL DIICEMBRE\"/>
    </mc:Choice>
  </mc:AlternateContent>
  <bookViews>
    <workbookView xWindow="0" yWindow="0" windowWidth="23040" windowHeight="8808" tabRatio="625"/>
  </bookViews>
  <sheets>
    <sheet name="Índice" sheetId="1" r:id="rId1"/>
    <sheet name="Introducción" sheetId="2" r:id="rId2"/>
    <sheet name="ESTADOS_FINANCIEROS" sheetId="4" r:id="rId3"/>
    <sheet name="INDICADORES_FINANCIEROS" sheetId="5" r:id="rId4"/>
  </sheets>
  <calcPr calcId="152511"/>
  <pivotCaches>
    <pivotCache cacheId="0" r:id="rId5"/>
    <pivotCache cacheId="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<sst xmlns="http://schemas.openxmlformats.org/spreadsheetml/2006/main" count="1638" uniqueCount="830">
  <si>
    <t>SISTEMA FINANCIERO POPULAR Y SOLIDARIO</t>
  </si>
  <si>
    <t>ÍNDICE</t>
  </si>
  <si>
    <t xml:space="preserve">PRESENTACIÓN </t>
  </si>
  <si>
    <t xml:space="preserve">SITUACION FINANCIERA COOPERATIVAS DE AHORRO Y CRÉDITO </t>
  </si>
  <si>
    <t>Base legal</t>
  </si>
  <si>
    <t>Segmento 1:</t>
  </si>
  <si>
    <t>Segmento 2:</t>
  </si>
  <si>
    <t>Segmento 3:</t>
  </si>
  <si>
    <t>Segmento 4:</t>
  </si>
  <si>
    <t>Total:</t>
  </si>
  <si>
    <t xml:space="preserve">      </t>
  </si>
  <si>
    <t>INTRODUCCIÓN Y NOTA TÉCNICA</t>
  </si>
  <si>
    <t>CARTERA BRUTA / (DEPÓSITOS A LA VISTA + DEPÓSITOS A PLAZO)</t>
  </si>
  <si>
    <t>FONDOS DISPONIBLES / TOTAL DEPÓSITOS A CORTO PLAZO</t>
  </si>
  <si>
    <t>CARTERA IMPRODUCTIVA / PATRIMONIO</t>
  </si>
  <si>
    <t>OTROS GASTOS Y PERDIDAS</t>
  </si>
  <si>
    <t>OTROS INGRESOS OPERACIONALES</t>
  </si>
  <si>
    <t>OTROS INGRESOS</t>
  </si>
  <si>
    <t>INDICADORES</t>
  </si>
  <si>
    <t>Segmento</t>
  </si>
  <si>
    <t>BOLETÍN FINANCIERO COMPARATIVO</t>
  </si>
  <si>
    <t>Reproducción autorizada siempre que se mencione fuente y elaboración.</t>
  </si>
  <si>
    <t xml:space="preserve">El sector financiero popular y solidario está conformado en parte por las cooperativas de ahorro y crédito que operan en el país y que adecuaron sus estatutos en la Superintendencia de Economía Popular y Solidaria (SEPS) de acuerdo a la Disposición Transitoria Primera de la Ley Orgánica de Economía Popular y Solidaria (LOEPS). El Art. 147 literal (f) de la LOEPS, dispone que entre las atribuciones legales de la SEPS está "levantar estadísticas de las actividades que realizan las organizaciones sujetas a esta Ley". Adicionalmente, el Art. 12 de la LOEPS manda que para ejercer el control y con fines estadísticos las personas y organizaciones registradas presentarán a la Superintendencia, información periódica relacionada con la situación económica y de gestión, de acuerdo con lo que disponga el Reglamento de la presente Ley y cualquier otra información inherente al uso de los beneficios otorgados por el Estado. </t>
  </si>
  <si>
    <t xml:space="preserve">INTRODUCCIÓN </t>
  </si>
  <si>
    <t>Segmentación de las cooperativas de ahorro y crédito</t>
  </si>
  <si>
    <t>Cooperativas de ahorro y crédito incluidas en este boletín, por segmento</t>
  </si>
  <si>
    <t>Menú Principal</t>
  </si>
  <si>
    <t xml:space="preserve">ESTADO DE SITUACIÓN </t>
  </si>
  <si>
    <t>SEGMENTO 1, 2, 3, 4 y 5</t>
  </si>
  <si>
    <t>Artículo 1.- Las entidades del sector financiero popular y solidario de acuerdo al tipo y al saldo de sus activos se ubicarán en los siguientes segmentos:</t>
  </si>
  <si>
    <r>
      <t>Conforme a lo dispuesto en el Art. 14, numeral 35 del Código Orgánico Monetario y Financiero en el que determina entre las funciones de la Junta de Política y Regulación Monetaria y Financiera “Establecer la segmentación de las entidades del Sector Financiero Popular y Solidario.”; la Junta de Política y Regulación Monetaria y Financiera expide la resolución No. 038-2015-F el 13 de febrero de 2015, en la que establece la norma para</t>
    </r>
    <r>
      <rPr>
        <b/>
        <sz val="12"/>
        <color theme="1"/>
        <rFont val="Calibri"/>
        <family val="2"/>
        <scheme val="minor"/>
      </rPr>
      <t xml:space="preserve"> LA SEGMENTACIÓN DE LAS ENTIDADES DEL SECTOR FINANCIERO POPULAR Y SOLIDARIO.</t>
    </r>
    <r>
      <rPr>
        <sz val="12"/>
        <color theme="1"/>
        <rFont val="Calibri"/>
        <family val="2"/>
        <scheme val="minor"/>
      </rPr>
      <t xml:space="preserve">
Artículo 1.- Las entidades del sector financiero popular y solidario de acuerdo al tipo y al saldo de sus activos se ubicarán en los siguientes segmentos:</t>
    </r>
  </si>
  <si>
    <t>Activos (USD)</t>
  </si>
  <si>
    <t>Mayor a 80'000.000,00</t>
  </si>
  <si>
    <t>Mayor a 20'000.000,00 hasta 80'000.000,00</t>
  </si>
  <si>
    <t>Mayor a 5'000.000,00 hasta 20'000.000,00</t>
  </si>
  <si>
    <t>Mayor a 1'000.000,00 hasta 5'000.000,00</t>
  </si>
  <si>
    <t>Hasta 1'000.000,00</t>
  </si>
  <si>
    <t>Cajas de Ahorro, bancos comunales y cajas comunales</t>
  </si>
  <si>
    <t>Segmento 5:</t>
  </si>
  <si>
    <t>Otros intereses por cobrar</t>
  </si>
  <si>
    <t>Otros locales</t>
  </si>
  <si>
    <t>Otros</t>
  </si>
  <si>
    <t>(Provisión para otros activos irrecuperables)</t>
  </si>
  <si>
    <t>Otros títulos valores</t>
  </si>
  <si>
    <t>Otros aportes patrimoniales</t>
  </si>
  <si>
    <t>Superávit por valuación de propiedades, equipo y otros</t>
  </si>
  <si>
    <t>Otros intereses</t>
  </si>
  <si>
    <t>Otros activos</t>
  </si>
  <si>
    <t>Otros gastos</t>
  </si>
  <si>
    <t>Otros intereses y descuentos</t>
  </si>
  <si>
    <t>Otros servicios</t>
  </si>
  <si>
    <t>Cartera de créditos y otros activos en demanda judicial</t>
  </si>
  <si>
    <t xml:space="preserve">CRÉDITO COMERCIAL PRIORITARIO </t>
  </si>
  <si>
    <t>CRÉDITO DE CONSUMO PRIORITARIO</t>
  </si>
  <si>
    <t>CRÉDITO INMOBILIARIO</t>
  </si>
  <si>
    <t>MICROCRÉDITO</t>
  </si>
  <si>
    <t>CRÉDITO PRODUCTIVO</t>
  </si>
  <si>
    <t>CRÉDITO COMERCIAL ORDINARIO</t>
  </si>
  <si>
    <t>CRÉDITO DE CONSUMO ORDINARIO</t>
  </si>
  <si>
    <t>CRÉDITO DE VIVIENDA DE INTERÉS PÚBLICO</t>
  </si>
  <si>
    <t>CRÉDITO EDUCATIVO</t>
  </si>
  <si>
    <r>
      <t>Elaboración:</t>
    </r>
    <r>
      <rPr>
        <sz val="8"/>
        <rFont val="Calibri"/>
        <family val="2"/>
        <scheme val="minor"/>
      </rPr>
      <t xml:space="preserve"> Dirección Nacional de Información Técnica y Estadística - Superintendencia de Economía Popular y Solidaria</t>
    </r>
  </si>
  <si>
    <r>
      <rPr>
        <b/>
        <sz val="8"/>
        <color theme="1"/>
        <rFont val="Calibri"/>
        <family val="2"/>
        <scheme val="minor"/>
      </rPr>
      <t>Responsable:</t>
    </r>
    <r>
      <rPr>
        <sz val="8"/>
        <color theme="1"/>
        <rFont val="Calibri"/>
        <family val="2"/>
        <scheme val="minor"/>
      </rPr>
      <t xml:space="preserve"> sonia.garcia@seps.gob.ec</t>
    </r>
  </si>
  <si>
    <t>Nota: Para el Segmento 1 no se considera la Corporación Nacional de Finanzas Populares y Solidarias - CONAFIPS</t>
  </si>
  <si>
    <t>Segmentos 1, 2, 3, 4, 5 y Mutualistas</t>
  </si>
  <si>
    <r>
      <rPr>
        <b/>
        <sz val="8"/>
        <rFont val="Calibri"/>
        <family val="2"/>
        <scheme val="minor"/>
      </rPr>
      <t>Director:</t>
    </r>
    <r>
      <rPr>
        <b/>
        <sz val="8"/>
        <color indexed="12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luis.padilla@seps.gob.ec  </t>
    </r>
    <r>
      <rPr>
        <sz val="8"/>
        <color indexed="12"/>
        <rFont val="Calibri"/>
        <family val="2"/>
        <scheme val="minor"/>
      </rPr>
      <t xml:space="preserve">          </t>
    </r>
  </si>
  <si>
    <t>Otros pasivos</t>
  </si>
  <si>
    <t>Obligaciones extinguidas por acuerdos concordatorios y otros contratos</t>
  </si>
  <si>
    <t>Obligaciones extinguidas por otros contratos</t>
  </si>
  <si>
    <t>Edificios y otros locales</t>
  </si>
  <si>
    <t>(Otros locales)</t>
  </si>
  <si>
    <t>(Otros)</t>
  </si>
  <si>
    <t>En otros organismos de integración cooperativa</t>
  </si>
  <si>
    <t>Otros impuestos</t>
  </si>
  <si>
    <t>(Provisión para otros activos)</t>
  </si>
  <si>
    <t>Otros depósitos</t>
  </si>
  <si>
    <t>Por otros créditos del Fondo de Liquidez</t>
  </si>
  <si>
    <t>Impuestos y aportes para otros organismos e instituciones</t>
  </si>
  <si>
    <t>Otros compromisos</t>
  </si>
  <si>
    <t>Otros bienes en garantía</t>
  </si>
  <si>
    <t>Otros créditos de acuerdo al orden y forma determinados en el Código Civil</t>
  </si>
  <si>
    <t xml:space="preserve"> </t>
  </si>
  <si>
    <t>en dólares</t>
  </si>
  <si>
    <t xml:space="preserve"> SEGMENTO 1</t>
  </si>
  <si>
    <t xml:space="preserve"> SEGMENTO 2</t>
  </si>
  <si>
    <t xml:space="preserve"> SEGMENTO 3</t>
  </si>
  <si>
    <t xml:space="preserve"> SEGMENTO 4</t>
  </si>
  <si>
    <t xml:space="preserve"> SEGMENTO 5</t>
  </si>
  <si>
    <t xml:space="preserve"> CODIGO CONTABLE</t>
  </si>
  <si>
    <t xml:space="preserve"> CUENTA CONTABLE</t>
  </si>
  <si>
    <t>SEGMENTO 1</t>
  </si>
  <si>
    <t>SEGMENTO 2</t>
  </si>
  <si>
    <t>SEGMENTO 3</t>
  </si>
  <si>
    <t>SEGMENTO 4</t>
  </si>
  <si>
    <t>SEGMENTO 5</t>
  </si>
  <si>
    <t xml:space="preserve"> ACTIVOS</t>
  </si>
  <si>
    <t xml:space="preserve"> PASIVOS</t>
  </si>
  <si>
    <t xml:space="preserve"> PATRIMONIO</t>
  </si>
  <si>
    <t xml:space="preserve"> CAPITAL_SOCIAL</t>
  </si>
  <si>
    <t xml:space="preserve"> CREDITOS (cuenta 14)</t>
  </si>
  <si>
    <t xml:space="preserve"> DEPOSITOS ( cuenta 21)</t>
  </si>
  <si>
    <t xml:space="preserve"> CRÉDITO COMERCIAL PRIORITARIO </t>
  </si>
  <si>
    <t xml:space="preserve"> CRÉDITO DE CONSUMO PRIORITARIO</t>
  </si>
  <si>
    <t>SEGMENTO</t>
  </si>
  <si>
    <t>CARTERA BRUTA</t>
  </si>
  <si>
    <t xml:space="preserve"> CRÉDITO INMOBILIARIO</t>
  </si>
  <si>
    <t xml:space="preserve"> MICROCRÉDITO</t>
  </si>
  <si>
    <t xml:space="preserve"> CRÉDITO PRODUCTIVO</t>
  </si>
  <si>
    <t xml:space="preserve"> CRÉDITO COMERCIAL ORDINARIO</t>
  </si>
  <si>
    <t xml:space="preserve"> CRÉDITO DE CONSUMO ORDINARIO</t>
  </si>
  <si>
    <t xml:space="preserve"> CRÉDITO DE VIVIENDA DE INTERÉS PÚBLICO</t>
  </si>
  <si>
    <t xml:space="preserve"> CRÉDITO EDUCATIVO</t>
  </si>
  <si>
    <t>MOROSIDAD DE LA CARTERA</t>
  </si>
  <si>
    <t>TOTAL DE CUENTAS</t>
  </si>
  <si>
    <t>VULNERABILIDAD DE PATRIMONIO</t>
  </si>
  <si>
    <t xml:space="preserve"> LIQUIDEZ</t>
  </si>
  <si>
    <t xml:space="preserve"> INDICES DE MOROSIDAD</t>
  </si>
  <si>
    <t xml:space="preserve"> INTEMEDIACION FINANCIERA</t>
  </si>
  <si>
    <t xml:space="preserve"> CARTERA BRUTA</t>
  </si>
  <si>
    <t>Segmento 1 Mutualista:</t>
  </si>
  <si>
    <t>4 mutualistas , de un total de 4 mutualistas.</t>
  </si>
  <si>
    <t>TOTAL SEGMENTOS</t>
  </si>
  <si>
    <t>MUTUALISTAS</t>
  </si>
  <si>
    <t>ESTADOS_FINANCIEROS</t>
  </si>
  <si>
    <t>(Amortización acumulada gastos diferidos)</t>
  </si>
  <si>
    <t>(Amortización de gastos anticipados)</t>
  </si>
  <si>
    <t>(Cartera de crédito comercial ordinario)</t>
  </si>
  <si>
    <t>(Cartera de crédito de consumo ordinario)</t>
  </si>
  <si>
    <t>(Cartera de crédito de vivienda de interés público)</t>
  </si>
  <si>
    <t>(Cartera de crédito inmobiliario)</t>
  </si>
  <si>
    <t>(Cartera de crédito productivo)</t>
  </si>
  <si>
    <t>(Cartera de créditos comercial prioritario)</t>
  </si>
  <si>
    <t>(Cartera de créditos de consumo prioritario)</t>
  </si>
  <si>
    <t>(Cartera de créditos educativo)</t>
  </si>
  <si>
    <t>(Cartera de créditos reestructurada)</t>
  </si>
  <si>
    <t>(Cartera de créditos refinanciada)</t>
  </si>
  <si>
    <t>(Cartera de microcréditos)</t>
  </si>
  <si>
    <t>(Depreciación acumulada)</t>
  </si>
  <si>
    <t>(Depreciación de bienes arrendados)</t>
  </si>
  <si>
    <t>(Depreciación de bienes no utilizados por la institución)</t>
  </si>
  <si>
    <t>(Edificios)</t>
  </si>
  <si>
    <t>(Equipos de computación)</t>
  </si>
  <si>
    <t>(Equipos de construcción)</t>
  </si>
  <si>
    <t>(Muebles, enseres y equipos de oficina)</t>
  </si>
  <si>
    <t>(Pérdida del ejercicio)</t>
  </si>
  <si>
    <t>(Pérdidas acumuladas)</t>
  </si>
  <si>
    <t>(Provisión  anti cíclica)</t>
  </si>
  <si>
    <t>(Provisión fondos interfinancieros vendidos)</t>
  </si>
  <si>
    <t>(Provisión general para inversiones)</t>
  </si>
  <si>
    <t>(Provisión genérica por tecnología crediticia)</t>
  </si>
  <si>
    <t>(Provision genérica voluntaria)</t>
  </si>
  <si>
    <t>(Provisión para bienes adjudicados)</t>
  </si>
  <si>
    <t>(Provisión para bienes por acuerdos concordatorios)</t>
  </si>
  <si>
    <t>(Provisión para bienes realizables, adjudicados por pago y recuperados)</t>
  </si>
  <si>
    <t>(Provisión para bienes realizables)</t>
  </si>
  <si>
    <t>(Provisión para cuentas por cobrar)</t>
  </si>
  <si>
    <t>(Provisión para intereses y comisiones por cobrar)</t>
  </si>
  <si>
    <t>(Provisión para inversiones)</t>
  </si>
  <si>
    <t>(Provisión para operaciones de reporto con instituciones financieras)</t>
  </si>
  <si>
    <t>(Provisión para operaciones interfinancieras y de reporto)</t>
  </si>
  <si>
    <t>(Provisión para otras cuentas por cobrar)</t>
  </si>
  <si>
    <t>(Provisión para valuación de derechos fiduciarios)</t>
  </si>
  <si>
    <t>(Provisión para valuación de inversiones en acciones y participaciones)</t>
  </si>
  <si>
    <t>(Provisión por deterioro en valuación de inversiones)</t>
  </si>
  <si>
    <t>(Provisión por deterioro para bienes no utilizados por la institución)</t>
  </si>
  <si>
    <t>(Provisiones no reversadas por requerimiento normativo)</t>
  </si>
  <si>
    <t>(Provisiones para créditos incobrables)</t>
  </si>
  <si>
    <t>(Provisiones para garantías pagadas)</t>
  </si>
  <si>
    <t>(Unidades de transporte)</t>
  </si>
  <si>
    <t>A valor razonable con cambios en el estado de resultados</t>
  </si>
  <si>
    <t>A valor razonable con cambios en el estado de resultados de entidades del sector privado y sector financiero popular y solidario</t>
  </si>
  <si>
    <t>A valor razonable con cambios en el estado de resultados del Estado o de entidades del sector público</t>
  </si>
  <si>
    <t>Accionistas, administradores y vinculados</t>
  </si>
  <si>
    <t>Aceptaciones en circulación</t>
  </si>
  <si>
    <t>ACREEDORAS</t>
  </si>
  <si>
    <t>ACTIVO</t>
  </si>
  <si>
    <t>Activos castigados</t>
  </si>
  <si>
    <t>Activos propios en poder de terceros entregados en garantía</t>
  </si>
  <si>
    <t>Adquiridos</t>
  </si>
  <si>
    <t>Afiliaciones y renovaciones</t>
  </si>
  <si>
    <t>Amortizaciones</t>
  </si>
  <si>
    <t>Anticipo para adquisición de acciones</t>
  </si>
  <si>
    <t>Anticipos a terceros</t>
  </si>
  <si>
    <t>Anticipos al personal</t>
  </si>
  <si>
    <t>Aportes a la SEPS</t>
  </si>
  <si>
    <t>Aportes al COSEDE por prima fija</t>
  </si>
  <si>
    <t>Aportes al COSEDE por prima variable</t>
  </si>
  <si>
    <t>Aportes al IESS</t>
  </si>
  <si>
    <t>Aportes de los socios por capitalización extraordinaria</t>
  </si>
  <si>
    <t>Aportes de socios</t>
  </si>
  <si>
    <t>Aportes futuros del gobierno para capital</t>
  </si>
  <si>
    <t>Arrendamiento financiero</t>
  </si>
  <si>
    <t>Arrendamientos</t>
  </si>
  <si>
    <t>Avales</t>
  </si>
  <si>
    <t>Avales comunes</t>
  </si>
  <si>
    <t>Avales con garantía de instituciones financieras del exterior</t>
  </si>
  <si>
    <t>Banco Ban Ecuador</t>
  </si>
  <si>
    <t>Banco Central del Ecuador</t>
  </si>
  <si>
    <t>Bancos</t>
  </si>
  <si>
    <t>Bancos e instituciones financieras del exterior</t>
  </si>
  <si>
    <t>Bancos e instituciones financieras locales</t>
  </si>
  <si>
    <t>Bancos y otras instituciones financieras</t>
  </si>
  <si>
    <t>Beneficios sociales</t>
  </si>
  <si>
    <t>Bienes  adjudicados por pago y arrendamiento mercantil</t>
  </si>
  <si>
    <t>Bienes adjudicados por pago</t>
  </si>
  <si>
    <t>Bienes arrendados</t>
  </si>
  <si>
    <t>Bienes entregados en arrendamiento financiero</t>
  </si>
  <si>
    <t>Bienes inmuebles</t>
  </si>
  <si>
    <t>Bienes inmuebles en garantía</t>
  </si>
  <si>
    <t>Bienes muebles</t>
  </si>
  <si>
    <t>Bienes no utilizados por la institución</t>
  </si>
  <si>
    <t>Bienes por arrendar</t>
  </si>
  <si>
    <t>Bienes realizables</t>
  </si>
  <si>
    <t>Bienes realizables, adjudicados por pago y arrendamiento mercantil</t>
  </si>
  <si>
    <t>Bienes realizables, adjudicados por pago y de arrendamiento mercantil</t>
  </si>
  <si>
    <t>Bienes realizables, adjudicados por pago, de arrendamiento mercantil y no utilizados por la Institución</t>
  </si>
  <si>
    <t>Bienes recuperados</t>
  </si>
  <si>
    <t>Bonos</t>
  </si>
  <si>
    <t>Bonos emitidos por entidades financieras de la economía popular y solidaria</t>
  </si>
  <si>
    <t>Bonos emitidos por instituciones financieras públicas</t>
  </si>
  <si>
    <t>Caja</t>
  </si>
  <si>
    <t>Caja chica</t>
  </si>
  <si>
    <t>Cánones en arrendamiento financiero vendidos</t>
  </si>
  <si>
    <t>Canones por recibir</t>
  </si>
  <si>
    <t>Capital Pagado</t>
  </si>
  <si>
    <t>CAPITAL SOCIAL</t>
  </si>
  <si>
    <t>Capital suscrito no pagado</t>
  </si>
  <si>
    <t>Cartas de crédito</t>
  </si>
  <si>
    <t>Cartas de crédito avisadas</t>
  </si>
  <si>
    <t>Cartera comercial prioritario</t>
  </si>
  <si>
    <t>Cartera comprada a entidades en liquidación o adquirida por procesos de fusión</t>
  </si>
  <si>
    <t>Cartera de consumo prioritario</t>
  </si>
  <si>
    <t>Cartera de crédito comercial ordinario</t>
  </si>
  <si>
    <t>Cartera de crédito comercial ordinario en administración</t>
  </si>
  <si>
    <t>Cartera de crédito comercial ordinario por vencer</t>
  </si>
  <si>
    <t>Cartera de crédito comercial ordinario que no devenga intereses</t>
  </si>
  <si>
    <t>Cartera de crédito comercial ordinario reestructurada por vencer</t>
  </si>
  <si>
    <t>Cartera de crédito comercial ordinario reestructurada que no devenga intereses</t>
  </si>
  <si>
    <t>Cartera de crédito comercial ordinario reestructurada vencida</t>
  </si>
  <si>
    <t>Cartera de crédito comercial ordinario refinanciada por vencer</t>
  </si>
  <si>
    <t>Cartera de crédito comercial ordinario refinanciada que no devenga intereses</t>
  </si>
  <si>
    <t>Cartera de crédito comercial ordinario refinanciada vencida</t>
  </si>
  <si>
    <t>Cartera de crédito comercial ordinario vencida</t>
  </si>
  <si>
    <t>Cartera de crédito comercial prioritario en administración</t>
  </si>
  <si>
    <t>Cartera de crédito consumo ordinario en administración</t>
  </si>
  <si>
    <t>Cartera de crédito consumo prioritario  en administración</t>
  </si>
  <si>
    <t>Cartera de crédito de consumo ordinario</t>
  </si>
  <si>
    <t>Cartera de crédito de vivienda de interés público</t>
  </si>
  <si>
    <t>Cartera de crédito de vivienda de interés público en administración</t>
  </si>
  <si>
    <t>Cartera de crédito de vivienda de interés público por vencer</t>
  </si>
  <si>
    <t>Cartera de crédito de vivienda de interés público que no devenga intereses</t>
  </si>
  <si>
    <t>Cartera de crédito de vivienda de interés público reestructurada por vencer</t>
  </si>
  <si>
    <t>Cartera de crédito de vivienda de interés público reestructurada que no devenga intereses</t>
  </si>
  <si>
    <t>Cartera de crédito de vivienda de interés público reestructurada vencida</t>
  </si>
  <si>
    <t>Cartera de crédito de vivienda de interés público refinanciada por vencer</t>
  </si>
  <si>
    <t>Cartera de crédito de vivienda de interés público refinanciada que no devenga intereses</t>
  </si>
  <si>
    <t>Cartera de crédito de vivienda de interés público refinanciada vencida</t>
  </si>
  <si>
    <t>Cartera de crédito de vivienda de interés público vencida</t>
  </si>
  <si>
    <t>Cartera de crédito educativo</t>
  </si>
  <si>
    <t>Cartera de crédito educativo en administración</t>
  </si>
  <si>
    <t>Cartera de crédito educativo por vencer</t>
  </si>
  <si>
    <t>Cartera de crédito educativo que no devenga intereses</t>
  </si>
  <si>
    <t>Cartera de crédito educativo reestructurada por vencer</t>
  </si>
  <si>
    <t>Cartera de crédito educativo reestructurada que no devenga intereses</t>
  </si>
  <si>
    <t>Cartera de crédito educativo reestructurada vencida</t>
  </si>
  <si>
    <t>Cartera de crédito educativo refinanciada por vencer</t>
  </si>
  <si>
    <t>Cartera de crédito educativo refinanciada que no devenga intereses</t>
  </si>
  <si>
    <t>Cartera de crédito educativo refinanciada vencida</t>
  </si>
  <si>
    <t>Cartera de crédito educativo vencida</t>
  </si>
  <si>
    <t>Cartera de crédito inmobiliario</t>
  </si>
  <si>
    <t>Cartera de crédito inmobiliario en administración</t>
  </si>
  <si>
    <t>Cartera de crédito inmobiliario por vencer</t>
  </si>
  <si>
    <t>Cartera de crédito inmobiliario que no devenga intereses</t>
  </si>
  <si>
    <t>Cartera de crédito inmobiliario reestructurada por vencer</t>
  </si>
  <si>
    <t>Cartera de crédito inmobiliario reestructurada que no devenga intereses</t>
  </si>
  <si>
    <t>Cartera de crédito inmobiliario reestructurada vencida</t>
  </si>
  <si>
    <t>Cartera de crédito inmobiliario refinanciada por vencer</t>
  </si>
  <si>
    <t>Cartera de crédito inmobiliario refinanciada que no devenga intereses</t>
  </si>
  <si>
    <t>Cartera de crédito inmobiliario refinanciada vencida</t>
  </si>
  <si>
    <t>Cartera de crédito inmobiliario vencida</t>
  </si>
  <si>
    <t>Cartera de crédito para la microempresa en administración</t>
  </si>
  <si>
    <t>Cartera de crédito productivo</t>
  </si>
  <si>
    <t>Cartera de crédito productivo por vencer</t>
  </si>
  <si>
    <t>Cartera de crédito productivo que no devenga intereses</t>
  </si>
  <si>
    <t>Cartera de crédito productivo reestructurada por vencer</t>
  </si>
  <si>
    <t>Cartera de crédito productivo reestructurada que no devenga intereses</t>
  </si>
  <si>
    <t>Cartera de crédito productivo reestructurada vencida</t>
  </si>
  <si>
    <t>Cartera de crédito productivo refinanciada por vencer</t>
  </si>
  <si>
    <t>Cartera de crédito productivo refinanciada que no devenga intereses</t>
  </si>
  <si>
    <t>Cartera de crédito productivo refinanciada vencida</t>
  </si>
  <si>
    <t>Cartera de crédito productivo vencida</t>
  </si>
  <si>
    <t>Cartera de créditos</t>
  </si>
  <si>
    <t>Cartera de créditos comercial</t>
  </si>
  <si>
    <t>Cartera de créditos comercial ordinario</t>
  </si>
  <si>
    <t>Cartera de créditos comercial prioritario</t>
  </si>
  <si>
    <t>Cartera de créditos comercial prioritario por vencer</t>
  </si>
  <si>
    <t>Cartera de créditos comercial prioritario que no devenga intereses</t>
  </si>
  <si>
    <t>Cartera de créditos comercial prioritario reestructurada por vencer</t>
  </si>
  <si>
    <t>Cartera de créditos comercial prioritario reestructurada que no devenga intereses</t>
  </si>
  <si>
    <t>Cartera de créditos comercial prioritario reestructurada vencida</t>
  </si>
  <si>
    <t>Cartera de créditos comercial prioritario refinanciada por vencer</t>
  </si>
  <si>
    <t>Cartera de créditos comercial prioritario refinanciada que no devenga intereses</t>
  </si>
  <si>
    <t>Cartera de créditos comercial prioritario refinanciada vencida</t>
  </si>
  <si>
    <t>Cartera de créditos comercial prioritario vencida</t>
  </si>
  <si>
    <t>Cartera de créditos consumo ordinario</t>
  </si>
  <si>
    <t>Cartera de créditos consumo prioritario</t>
  </si>
  <si>
    <t>Cartera de créditos de consumo</t>
  </si>
  <si>
    <t>Cartera de créditos de consumo ordinario</t>
  </si>
  <si>
    <t>Cartera de créditos de consumo ordinario por vencer</t>
  </si>
  <si>
    <t>Cartera de créditos de consumo ordinario que no devenga intereses</t>
  </si>
  <si>
    <t>Cartera de créditos de consumo ordinario reestructurada por vencer</t>
  </si>
  <si>
    <t>Cartera de créditos de consumo ordinario reestructurada que no devenga intereses</t>
  </si>
  <si>
    <t>Cartera de créditos de consumo ordinario reestructurada vencida</t>
  </si>
  <si>
    <t>Cartera de créditos de consumo ordinario refinanciada por vencer</t>
  </si>
  <si>
    <t>Cartera de créditos de consumo ordinario refinanciada que no devenga intereses</t>
  </si>
  <si>
    <t>Cartera de créditos de consumo ordinario refinanciada vencida</t>
  </si>
  <si>
    <t>Cartera de créditos de consumo ordinario vencida</t>
  </si>
  <si>
    <t>Cartera de créditos de consumo prioritario</t>
  </si>
  <si>
    <t>Cartera de créditos de consumo prioritario por vencer</t>
  </si>
  <si>
    <t>Cartera de créditos de consumo prioritario que no devenga intereses</t>
  </si>
  <si>
    <t>Cartera de créditos de consumo prioritario reestructurada por vencer</t>
  </si>
  <si>
    <t>Cartera de créditos de consumo prioritario reestructurada que no devenga intereses</t>
  </si>
  <si>
    <t>Cartera de créditos de consumo prioritario reestructurada vencida</t>
  </si>
  <si>
    <t>Cartera de créditos de consumo prioritario refinanciada por vencer</t>
  </si>
  <si>
    <t>Cartera de créditos de consumo prioritario refinanciada que no devenga intereses</t>
  </si>
  <si>
    <t>Cartera de créditos de consumo prioritario refinanciada vencida</t>
  </si>
  <si>
    <t>Cartera de créditos de consumo prioritario vencida</t>
  </si>
  <si>
    <t>Cartera de créditos de vivienda de interés público</t>
  </si>
  <si>
    <t>Cartera de créditos educativo</t>
  </si>
  <si>
    <t>Cartera de créditos inmobiliario</t>
  </si>
  <si>
    <t>Cartera de créditos para la microempresa</t>
  </si>
  <si>
    <t>Cartera de créditos por vencer</t>
  </si>
  <si>
    <t>Cartera de créditos que no devenga intereses</t>
  </si>
  <si>
    <t>Cartera de créditos reestructurada</t>
  </si>
  <si>
    <t>Cartera de créditos reestructurada por vencer</t>
  </si>
  <si>
    <t>Cartera de créditos reestructurada que no devenga intereses</t>
  </si>
  <si>
    <t>Cartera de créditos reestructurada vencida</t>
  </si>
  <si>
    <t>Cartera de créditos refinanciada</t>
  </si>
  <si>
    <t>Cartera de créditos refinanciada por vencer</t>
  </si>
  <si>
    <t>Cartera de créditos refinanciada que no devenga intereses</t>
  </si>
  <si>
    <t>Cartera de créditos refinanciada vencida</t>
  </si>
  <si>
    <t>Cartera de créditos vencida</t>
  </si>
  <si>
    <t>Cartera de microcrédito</t>
  </si>
  <si>
    <t>Cartera de microcrédito por vencer</t>
  </si>
  <si>
    <t>Cartera de microcrédito que no devenga intereses</t>
  </si>
  <si>
    <t>Cartera de microcrédito reestructurada por vencer</t>
  </si>
  <si>
    <t>Cartera de microcrédito reestructurada vencida</t>
  </si>
  <si>
    <t>Cartera de microcrédito refinanciada por vencer</t>
  </si>
  <si>
    <t>Cartera de microcrédito refinanciada vencida</t>
  </si>
  <si>
    <t>Cartera de microcrédito vencida</t>
  </si>
  <si>
    <t>Cartera de microcréditos</t>
  </si>
  <si>
    <t>Cartera entregada para procesos de titularización</t>
  </si>
  <si>
    <t>Cartera microcrédito reestructurada que no devenga intereses</t>
  </si>
  <si>
    <t>Cartera microcrédito refinanciada que no devenga intereses</t>
  </si>
  <si>
    <t>Cheques certificados</t>
  </si>
  <si>
    <t>Cheques de emergencia</t>
  </si>
  <si>
    <t>Cheques de gerencia</t>
  </si>
  <si>
    <t>Cheques girados no cobrados</t>
  </si>
  <si>
    <t>Cheques protestados y rechazados</t>
  </si>
  <si>
    <t>Cobertura de seguros</t>
  </si>
  <si>
    <t>Cobranzas</t>
  </si>
  <si>
    <t>Comercial prioritario</t>
  </si>
  <si>
    <t>Comisiones</t>
  </si>
  <si>
    <t>COMISIONES CAUSADAS</t>
  </si>
  <si>
    <t>COMISIONES GANADAS</t>
  </si>
  <si>
    <t>Comisiones por cobrar</t>
  </si>
  <si>
    <t>Comisiones por pagar</t>
  </si>
  <si>
    <t>Compensaciones para programas de créditos</t>
  </si>
  <si>
    <t>Compromisos futuros</t>
  </si>
  <si>
    <t>Confirmadas</t>
  </si>
  <si>
    <t>Consignación para pago de obligaciones</t>
  </si>
  <si>
    <t>Construcciones y remodelaciones en curso</t>
  </si>
  <si>
    <t>Consumo prioritario</t>
  </si>
  <si>
    <t>Contingentes</t>
  </si>
  <si>
    <t>Contrato de arrendamiento mercantil financiero</t>
  </si>
  <si>
    <t>Contribuciones, impuestos y multas</t>
  </si>
  <si>
    <t>Corto plazo</t>
  </si>
  <si>
    <t>Costas judiciales causadas en interés común de los acreedores</t>
  </si>
  <si>
    <t>Crédito comercial ordinario</t>
  </si>
  <si>
    <t>Crédito comercial prioritario</t>
  </si>
  <si>
    <t>Crédito de consumo ordinario</t>
  </si>
  <si>
    <t>Crédito de consumo prioritario</t>
  </si>
  <si>
    <t>Crédito de vivienda de interés público</t>
  </si>
  <si>
    <t>Crédito educativo</t>
  </si>
  <si>
    <t>Crédito inmobiliario</t>
  </si>
  <si>
    <t>Crédito productivo</t>
  </si>
  <si>
    <t>Créditos aprobados no desembolsados</t>
  </si>
  <si>
    <t>Créditos aprobados no instrumentados</t>
  </si>
  <si>
    <t>Créditos comerciales</t>
  </si>
  <si>
    <t>Cuentas  por cobrar por cartera de vivienda vendida al fideicomiso de titularización</t>
  </si>
  <si>
    <t>CUENTAS CONTINGENTES</t>
  </si>
  <si>
    <t>CUENTAS DE ORDEN</t>
  </si>
  <si>
    <t>CUENTAS DE ORDEN ACREEDORAS</t>
  </si>
  <si>
    <t>CUENTAS DE ORDEN DEUDORAS</t>
  </si>
  <si>
    <t>Cuentas por cobrar</t>
  </si>
  <si>
    <t>Cuentas por cobrar varias</t>
  </si>
  <si>
    <t>Cuentas por pagar</t>
  </si>
  <si>
    <t>Cuentas por pagar a establecimientos afiliados</t>
  </si>
  <si>
    <t>Cuentas por pagar varias</t>
  </si>
  <si>
    <t>De 1 a 3 años</t>
  </si>
  <si>
    <t>De 1 a 3 años sector financiero popular y solidario</t>
  </si>
  <si>
    <t>De 1 a 3 años sector privado</t>
  </si>
  <si>
    <t>De 1 a 30 días</t>
  </si>
  <si>
    <t>De 1 a 30 días del sector financiero popular y solidario</t>
  </si>
  <si>
    <t>De 1 a 30 días sector financiero popular y solidario</t>
  </si>
  <si>
    <t>De 1 a 30 días sector privado</t>
  </si>
  <si>
    <t>De 181 a 270 días</t>
  </si>
  <si>
    <t>De 181 a 360 días</t>
  </si>
  <si>
    <t>De 181 a 360 días del sector financiero popular y solidario</t>
  </si>
  <si>
    <t>De 181 a 360 días sector financiero popular y solidario</t>
  </si>
  <si>
    <t>De 181 a 360 días sector privado</t>
  </si>
  <si>
    <t>De 181 días a 1 año</t>
  </si>
  <si>
    <t>De 181 días a 1 año sector financiero popular y solidario</t>
  </si>
  <si>
    <t>De 181 días a 1 año sector privado</t>
  </si>
  <si>
    <t>De 271 a 360 días</t>
  </si>
  <si>
    <t>De 3 a 5 años</t>
  </si>
  <si>
    <t>De 3 a 5 años sector financiero popular y solidario</t>
  </si>
  <si>
    <t>De 3 a 5 años sector privado</t>
  </si>
  <si>
    <t>De 31 a 90 días</t>
  </si>
  <si>
    <t>De 31 a 90 días del sector financiero popular y solidario</t>
  </si>
  <si>
    <t>De 31 a 90 días sector financiero popular y solidario</t>
  </si>
  <si>
    <t>De 31 a 90 días sector privado</t>
  </si>
  <si>
    <t>De 361 a 720 días</t>
  </si>
  <si>
    <t>De 5 a 10 años</t>
  </si>
  <si>
    <t>De 5 a 10 años sector financiero popular y solidario</t>
  </si>
  <si>
    <t>De 5 a 10 años sector privado</t>
  </si>
  <si>
    <t>De 91 a 180 días</t>
  </si>
  <si>
    <t>De 91 a 180 días del sector financiero popular y solidario</t>
  </si>
  <si>
    <t>De 91 a 180 días sector financiero popular y solidario</t>
  </si>
  <si>
    <t>De 91 a 180 días sector privado</t>
  </si>
  <si>
    <t>De 91 a 270 días</t>
  </si>
  <si>
    <t>De activos castigados</t>
  </si>
  <si>
    <t>De activos de instituciones financieras inviables</t>
  </si>
  <si>
    <t>De disponibilidad restringida</t>
  </si>
  <si>
    <t>De más de 10 años</t>
  </si>
  <si>
    <t>De más de 10 años sector financiero popular y solidario</t>
  </si>
  <si>
    <t>De más de 10 años sector privado</t>
  </si>
  <si>
    <t>De más de 270 días</t>
  </si>
  <si>
    <t>De más de 360 días</t>
  </si>
  <si>
    <t>De más de 360 días del sector financiero popular y solidario</t>
  </si>
  <si>
    <t>De más de 360 días sector financiero popular y solidario</t>
  </si>
  <si>
    <t>De más de 360 días sector privado</t>
  </si>
  <si>
    <t>De más de 361 días</t>
  </si>
  <si>
    <t>De más de 720 días</t>
  </si>
  <si>
    <t>De mora</t>
  </si>
  <si>
    <t>De recursos provenientes de la COSEDE</t>
  </si>
  <si>
    <t>Deficiencia de provisiones</t>
  </si>
  <si>
    <t>Del exterior</t>
  </si>
  <si>
    <t>Del país</t>
  </si>
  <si>
    <t>Dentro del plazo</t>
  </si>
  <si>
    <t>Depósitos</t>
  </si>
  <si>
    <t>Depósitos a la vista</t>
  </si>
  <si>
    <t>Depósitos a plazo</t>
  </si>
  <si>
    <t>Depósitos de ahorro</t>
  </si>
  <si>
    <t>Depósitos de cuenta básica</t>
  </si>
  <si>
    <t>Depósitos de entidades del sector público</t>
  </si>
  <si>
    <t>Depósitos de garantía</t>
  </si>
  <si>
    <t>Depósitos en garantía</t>
  </si>
  <si>
    <t>Depósitos en garantía y para importaciones</t>
  </si>
  <si>
    <t>Depósitos en instituciones financieras e instituciones del sector financiero popular y solidario</t>
  </si>
  <si>
    <t>Depósitos monetarios</t>
  </si>
  <si>
    <t>Depósitos monetarios de instituciones financieras</t>
  </si>
  <si>
    <t>Depósitos monetarios que generan intereses</t>
  </si>
  <si>
    <t>Depósitos monetarios que no generan intereses</t>
  </si>
  <si>
    <t>Depósitos o captaciones constituidos como garantía de préstamos</t>
  </si>
  <si>
    <t>Depósitos para encaje</t>
  </si>
  <si>
    <t>Depósitos por confirmar</t>
  </si>
  <si>
    <t>Depósitos restringidos</t>
  </si>
  <si>
    <t>Depósitos sujetos a restricción</t>
  </si>
  <si>
    <t>Depósitos y otras captaciones no cubiertas por  El Fondo de Seguro de Depósito</t>
  </si>
  <si>
    <t>Depreciaciones</t>
  </si>
  <si>
    <t>Derechos fiduciarios</t>
  </si>
  <si>
    <t>Derechos Fiduciarios recibidos por resolución del sector financiero popular y solidario</t>
  </si>
  <si>
    <t>Descuentos concedidos</t>
  </si>
  <si>
    <t>Descuentos en cartera comprada</t>
  </si>
  <si>
    <t>Después del plazo</t>
  </si>
  <si>
    <t>Deudas con trabajadores e IESS</t>
  </si>
  <si>
    <t>DEUDORAS</t>
  </si>
  <si>
    <t>Deudores por aceptación</t>
  </si>
  <si>
    <t>Devolución de impuestos y multas</t>
  </si>
  <si>
    <t>Directores</t>
  </si>
  <si>
    <t>Disponibles para la venta</t>
  </si>
  <si>
    <t>Disponibles para la venta de entidades del sector privado y sector financiero popular y solidario</t>
  </si>
  <si>
    <t>Disponibles para la venta del Estado o de entidades del sector público</t>
  </si>
  <si>
    <t>Dividendos o excedentes por certificados de aportación</t>
  </si>
  <si>
    <t>Documentos en garantía</t>
  </si>
  <si>
    <t>Donaciones</t>
  </si>
  <si>
    <t>Edificios</t>
  </si>
  <si>
    <t>Efectivo</t>
  </si>
  <si>
    <t>Efectos de cobro inmediato</t>
  </si>
  <si>
    <t>Emisión y renovación de tarjetas de crédito</t>
  </si>
  <si>
    <t>Emitidas por cuenta de la institución</t>
  </si>
  <si>
    <t>Emitidas por instituciones financieras privadas y del sector financiero popular y solidario.</t>
  </si>
  <si>
    <t>Emitidas por instituciones financieras públicas</t>
  </si>
  <si>
    <t>Emitidas por la institución</t>
  </si>
  <si>
    <t>En administración</t>
  </si>
  <si>
    <t>En cobranza</t>
  </si>
  <si>
    <t>En comodato</t>
  </si>
  <si>
    <t>En compañías</t>
  </si>
  <si>
    <t>En compañías de servicios auxiliares del sistema financiero</t>
  </si>
  <si>
    <t>En custodia</t>
  </si>
  <si>
    <t>En garantía</t>
  </si>
  <si>
    <t>En otras instituciones financieras</t>
  </si>
  <si>
    <t>En subsidiarias y afiliadas</t>
  </si>
  <si>
    <t>En valuación de inversiones</t>
  </si>
  <si>
    <t>En venta de activos productivos</t>
  </si>
  <si>
    <t>En venta de cartera de créditos</t>
  </si>
  <si>
    <t>En venta de inversiones</t>
  </si>
  <si>
    <t>Entregadas para operaciones de reporto</t>
  </si>
  <si>
    <t>Entregados en garantía</t>
  </si>
  <si>
    <t>Equipos de computación</t>
  </si>
  <si>
    <t>Equipos de construcción</t>
  </si>
  <si>
    <t>Especiales</t>
  </si>
  <si>
    <t>Establecimientos afiliados</t>
  </si>
  <si>
    <t>Estudios</t>
  </si>
  <si>
    <t>Excedentes por pagar</t>
  </si>
  <si>
    <t>Faltantes de caja</t>
  </si>
  <si>
    <t>Fianzas</t>
  </si>
  <si>
    <t>Fianzas con garantía de instituciones financieras del exterior</t>
  </si>
  <si>
    <t>Fianzas y garantías</t>
  </si>
  <si>
    <t>Fondo de reserva IESS</t>
  </si>
  <si>
    <t>Fondo Irrepartible de Reserva Legal</t>
  </si>
  <si>
    <t>Fondos de liquidez</t>
  </si>
  <si>
    <t>Fondos de tarjetahabientes</t>
  </si>
  <si>
    <t>Fondos disponibles</t>
  </si>
  <si>
    <t>Fondos en administración</t>
  </si>
  <si>
    <t>Fondos financieros comprados</t>
  </si>
  <si>
    <t>Fondos interfinancieras vendidos</t>
  </si>
  <si>
    <t>Fondos interfinancieros comprados</t>
  </si>
  <si>
    <t>Fondos interfinancieros vendidos</t>
  </si>
  <si>
    <t>Garantías  concedidas por el sistema de garantía crediticio</t>
  </si>
  <si>
    <t>Garantías aduaneras</t>
  </si>
  <si>
    <t>Garantías Corporación Financiera Nacional</t>
  </si>
  <si>
    <t>Garantías Corporación Nacional de Finanzas Populares y Solidarias</t>
  </si>
  <si>
    <t>Garantías crediticias otorgadas por la Corporación Nacional de Finanzas Populares y Solidarias</t>
  </si>
  <si>
    <t>Garantías crediticias subrogadas pendientes de recuperación</t>
  </si>
  <si>
    <t>Garantías pagadas pendientes de recuperación</t>
  </si>
  <si>
    <t>GASTOS</t>
  </si>
  <si>
    <t>Gastos anticipados</t>
  </si>
  <si>
    <t>Gastos de adecuación</t>
  </si>
  <si>
    <t>Gastos de constitución y organización</t>
  </si>
  <si>
    <t>Gastos de instalación</t>
  </si>
  <si>
    <t>GASTOS DE OPERACIÓN</t>
  </si>
  <si>
    <t>Gastos de personal</t>
  </si>
  <si>
    <t>Gastos de representación, residencia y responsabilidad</t>
  </si>
  <si>
    <t>Gastos de responsabilidad, residencia y representación</t>
  </si>
  <si>
    <t>Gastos diferidos</t>
  </si>
  <si>
    <t>Gastos judiciales</t>
  </si>
  <si>
    <t>Gastos por operaciones contingentes</t>
  </si>
  <si>
    <t>Gastos y pagos anticipados</t>
  </si>
  <si>
    <t>Generales</t>
  </si>
  <si>
    <t>Giros y transferencias</t>
  </si>
  <si>
    <t>Giros, transferencias y cobranzas por pagar</t>
  </si>
  <si>
    <t>Honorarios</t>
  </si>
  <si>
    <t>Honorarios profesionales</t>
  </si>
  <si>
    <t>Importaciones en tránsito</t>
  </si>
  <si>
    <t>Impuesto a la renta</t>
  </si>
  <si>
    <t>Impuesto a la renta del personal</t>
  </si>
  <si>
    <t>Impuesto al valor agregado – IVA</t>
  </si>
  <si>
    <t>Impuestos</t>
  </si>
  <si>
    <t>Impuestos Fiscales</t>
  </si>
  <si>
    <t>Impuestos Municipales</t>
  </si>
  <si>
    <t>IMPUESTOS Y PARTICIPACIÓN A EMPLEADOS</t>
  </si>
  <si>
    <t>Impuestos, contribuciones y multas</t>
  </si>
  <si>
    <t>Impuestos, tasas y contribuciones</t>
  </si>
  <si>
    <t>INGRESOS</t>
  </si>
  <si>
    <t>INGRESOS POR SERVICIOS</t>
  </si>
  <si>
    <t>Ingresos por subsidios realizados</t>
  </si>
  <si>
    <t>Ingresos por subsidios recuperados</t>
  </si>
  <si>
    <t>Ingresos por valuación de bienes realizables entregados</t>
  </si>
  <si>
    <t>Ingresos recibidos por anticipado</t>
  </si>
  <si>
    <t>Inmobiliario</t>
  </si>
  <si>
    <t>Inmobiliarios</t>
  </si>
  <si>
    <t>Inmuebles</t>
  </si>
  <si>
    <t>Instituciones del sector financiero popular y solidario</t>
  </si>
  <si>
    <t>Instituciones financieras públicas</t>
  </si>
  <si>
    <t>Intereses</t>
  </si>
  <si>
    <t>INTERESES CAUSADOS</t>
  </si>
  <si>
    <t>Intereses de cartera de crédito comercial ordinario</t>
  </si>
  <si>
    <t>Intereses de cartera de crédito de consumo ordinario</t>
  </si>
  <si>
    <t>Intereses de cartera de crédito de vivienda de interés público</t>
  </si>
  <si>
    <t>Intereses de cartera de crédito educativo</t>
  </si>
  <si>
    <t>Intereses de cartera de crédito inmobiliario</t>
  </si>
  <si>
    <t>Intereses de cartera de crédito productivo</t>
  </si>
  <si>
    <t>Intereses de cartera de créditos comercial prioritario</t>
  </si>
  <si>
    <t>Intereses de cartera de créditos de consumo prioritario</t>
  </si>
  <si>
    <t>Intereses de cartera de microcrédito</t>
  </si>
  <si>
    <t>Intereses pagados por depósitos o captaciones constituidos como garantía de préstamos</t>
  </si>
  <si>
    <t>Intereses por cobrar de cartera de créditos</t>
  </si>
  <si>
    <t>Intereses por cobrar de operaciones interfinancieras</t>
  </si>
  <si>
    <t>Intereses por cobrar inversiones</t>
  </si>
  <si>
    <t>Intereses por pagar</t>
  </si>
  <si>
    <t>Intereses reestructurados por cobrar</t>
  </si>
  <si>
    <t>Intereses y comisiones de ejercicios anteriores</t>
  </si>
  <si>
    <t>Intereses y comisiones devengados en ejercicios anteriores</t>
  </si>
  <si>
    <t>Intereses y descuentos de cartera de créditos</t>
  </si>
  <si>
    <t>Intereses y descuentos de inversiones en títulos valores</t>
  </si>
  <si>
    <t>INTERESES Y DESCUENTOS GANADOS</t>
  </si>
  <si>
    <t>Intereses, comisiones e ingresos en suspenso</t>
  </si>
  <si>
    <t>Interfinacieras vendidas</t>
  </si>
  <si>
    <t>Inversiones</t>
  </si>
  <si>
    <t>Inversiones a valor razonable  con cambios en el estado de resultados</t>
  </si>
  <si>
    <t>Inversiones a valor razonable con cambios en el estado de resultados</t>
  </si>
  <si>
    <t>Inversiones de disponibilidad restringida</t>
  </si>
  <si>
    <t>Inversiones disponibles para la venta</t>
  </si>
  <si>
    <t>Inversiones en acciones y participaciones</t>
  </si>
  <si>
    <t>Inversiones mantenidas hasta el vencimiento</t>
  </si>
  <si>
    <t>Inversiones no financieras</t>
  </si>
  <si>
    <t>Inversiones por vencimiento</t>
  </si>
  <si>
    <t>Inversiones vencidas</t>
  </si>
  <si>
    <t>Juicios ejecutivos en proceso</t>
  </si>
  <si>
    <t>Largo plazo</t>
  </si>
  <si>
    <t>Líneas de crédito no utilizadas</t>
  </si>
  <si>
    <t>Manejo y cobranzas</t>
  </si>
  <si>
    <t>Mantenidas hasta el vencimiento</t>
  </si>
  <si>
    <t>Mantenidas hasta su vencimiento de entidades del sector privado y sector financiero popular y solidario</t>
  </si>
  <si>
    <t>Mantenidas hasta su vencimiento del Estado o de entidades del sector público</t>
  </si>
  <si>
    <t>Mantenimiento y reparaciones</t>
  </si>
  <si>
    <t>Materiales de construcción</t>
  </si>
  <si>
    <t>Materiales, mercaderías e insumos</t>
  </si>
  <si>
    <t>Mercaderías</t>
  </si>
  <si>
    <t>Mercaderías de cooperativas</t>
  </si>
  <si>
    <t>Microcrédito</t>
  </si>
  <si>
    <t>Minusvalía mercantil (Badwill)</t>
  </si>
  <si>
    <t>Mobiliario, maquinaria y equipo</t>
  </si>
  <si>
    <t>Movilización, fletes y embalajes</t>
  </si>
  <si>
    <t>Muebles, enseres y equipos de oficina</t>
  </si>
  <si>
    <t>Multas</t>
  </si>
  <si>
    <t>Multas e impuestos en reclamo</t>
  </si>
  <si>
    <t>Multas y otras sanciones</t>
  </si>
  <si>
    <t>Obligaciones</t>
  </si>
  <si>
    <t>Obligaciones con el fondo de liquidez del sector financiero popular y solidario</t>
  </si>
  <si>
    <t>Obligaciones con el público</t>
  </si>
  <si>
    <t>Obligaciones con entidades del grupo financiero en el país y grupo de economía popular y solidaria</t>
  </si>
  <si>
    <t>Obligaciones con entidades del sector público</t>
  </si>
  <si>
    <t>Obligaciones con entidades financieras del sector público</t>
  </si>
  <si>
    <t>Obligaciones con instituciones financieras del exterior</t>
  </si>
  <si>
    <t>Obligaciones con instituciones financieras del país y del sector popular y solidario</t>
  </si>
  <si>
    <t>Obligaciones con instituciones financieras del país y sector financiero popular y solidario</t>
  </si>
  <si>
    <t>Obligaciones con organismos multilaterales</t>
  </si>
  <si>
    <t>Obligaciones financieras</t>
  </si>
  <si>
    <t>Obligaciones inmediatas</t>
  </si>
  <si>
    <t>Obligaciones interfinancieras</t>
  </si>
  <si>
    <t>Obligaciones patronales</t>
  </si>
  <si>
    <t>Obligaciones por compra de cartera</t>
  </si>
  <si>
    <t>Obligaciones por depósitos y captaciones del público</t>
  </si>
  <si>
    <t>Obras de Edificación</t>
  </si>
  <si>
    <t>Obras de Urbanización</t>
  </si>
  <si>
    <t>Opcion en compra</t>
  </si>
  <si>
    <t>Operaciones activas con empresas vinculadas</t>
  </si>
  <si>
    <t>Operaciones activas con entidades del grupo financiero</t>
  </si>
  <si>
    <t>Operaciones contingentes</t>
  </si>
  <si>
    <t>Operaciones de financiamiento afianzadas</t>
  </si>
  <si>
    <t>Operaciones de reporto</t>
  </si>
  <si>
    <t>Operaciones de reporto bursátil</t>
  </si>
  <si>
    <t>Operaciones de reporto con instituciones financieras</t>
  </si>
  <si>
    <t>Operaciones de reporto financiero</t>
  </si>
  <si>
    <t>Operaciones de reporto por confirmar</t>
  </si>
  <si>
    <t>Operaciones interfinancieras</t>
  </si>
  <si>
    <t>Operaciones interfinancieras y de reporto</t>
  </si>
  <si>
    <t>Operaciones Pasivas con empresas subsidiarias y afiliadas</t>
  </si>
  <si>
    <t>Operaciones pasivas con empresas vinculadas</t>
  </si>
  <si>
    <t>Operaciones por confirmar</t>
  </si>
  <si>
    <t>Orden de prelación</t>
  </si>
  <si>
    <t>Origen de capital</t>
  </si>
  <si>
    <t>Otras</t>
  </si>
  <si>
    <t>Otras contribuciones e impuestos</t>
  </si>
  <si>
    <t>Otras cuentas contingentes acreedoras</t>
  </si>
  <si>
    <t>Otras cuentas contingentes deudoras</t>
  </si>
  <si>
    <t>Otras cuentas de orden</t>
  </si>
  <si>
    <t>Otras cuentas de orden acreedoras</t>
  </si>
  <si>
    <t>Otras cuentas de orden deudoras</t>
  </si>
  <si>
    <t>Otras cuentas por pagar</t>
  </si>
  <si>
    <t>Otras entidades financieras</t>
  </si>
  <si>
    <t>Otras instituciones del sistema financiero</t>
  </si>
  <si>
    <t>Otras inversiones en participaciones</t>
  </si>
  <si>
    <t>Otras obligaciones</t>
  </si>
  <si>
    <t>OTRAS PÉRDIDAS OPERACIONALES</t>
  </si>
  <si>
    <t>Otras retenciones</t>
  </si>
  <si>
    <t>Overnight</t>
  </si>
  <si>
    <t>Pagos por cuenta de socios</t>
  </si>
  <si>
    <t>Participación a empleados</t>
  </si>
  <si>
    <t>PASIVOS</t>
  </si>
  <si>
    <t>Pasivos adquiridos</t>
  </si>
  <si>
    <t>Pasivos garantizados conforme a la ley</t>
  </si>
  <si>
    <t>PATRIMONIO</t>
  </si>
  <si>
    <t>Pensiones y jubilaciones</t>
  </si>
  <si>
    <t>Pérdida en acciones y participaciones</t>
  </si>
  <si>
    <t>Pérdida en venta de acciones y participaciones</t>
  </si>
  <si>
    <t>Pérdida en venta de bienes</t>
  </si>
  <si>
    <t>Pérdida en venta de bienes realizables y recuperados</t>
  </si>
  <si>
    <t>Pérdida garantías concedidas no recuperadas</t>
  </si>
  <si>
    <t>PÉRDIDAS FINANCIERAS</t>
  </si>
  <si>
    <t>Pérdidas por fideicomiso mercantil</t>
  </si>
  <si>
    <t>Pérdidas y ganancias</t>
  </si>
  <si>
    <t>Plusvalía mercantil</t>
  </si>
  <si>
    <t>Por crédito automático</t>
  </si>
  <si>
    <t>Por necesidades extraordinarias de liquidez</t>
  </si>
  <si>
    <t>Por operaciones de permuta financiera</t>
  </si>
  <si>
    <t>Por operaciones pendientes de reclamo</t>
  </si>
  <si>
    <t>Por operaciones vigentes</t>
  </si>
  <si>
    <t>Por pagos por cuenta de socios</t>
  </si>
  <si>
    <t>Por resultados no operativos</t>
  </si>
  <si>
    <t>Por venta de bienes y acciones</t>
  </si>
  <si>
    <t>Préstamos de fondo de reserva</t>
  </si>
  <si>
    <t>Préstamos subordinados</t>
  </si>
  <si>
    <t>Prima de inversiones en títulos valores</t>
  </si>
  <si>
    <t>Prima o descuento en colocación de certificados de aportación</t>
  </si>
  <si>
    <t>Prima o descuento en colocación de valores en circulación</t>
  </si>
  <si>
    <t>Primas en cartera comprada</t>
  </si>
  <si>
    <t>Programas de computación</t>
  </si>
  <si>
    <t>Propiedades y equipo</t>
  </si>
  <si>
    <t>Proveedores</t>
  </si>
  <si>
    <t>Proveeduría</t>
  </si>
  <si>
    <t>Provisión anticíclica</t>
  </si>
  <si>
    <t>Provisión cartera reestructurada comercial ordinario</t>
  </si>
  <si>
    <t>Provisión cartera reestructurada comercial prioritario</t>
  </si>
  <si>
    <t>Provisión cartera reestructurada consumo prioritario</t>
  </si>
  <si>
    <t>Provisión cartera reestructurada de consumo ordinario</t>
  </si>
  <si>
    <t>Provisión cartera reestructurada de vivienda de interés público</t>
  </si>
  <si>
    <t>Provisión cartera reestructurada educativo</t>
  </si>
  <si>
    <t>Provisión cartera reestructurada inmobiliaria</t>
  </si>
  <si>
    <t>Provisión cartera reestructurada microcrédito</t>
  </si>
  <si>
    <t>Provisión cartera reestructurada productivo</t>
  </si>
  <si>
    <t>Provisión cartera refinanciada comercial ordinario</t>
  </si>
  <si>
    <t>Provisión cartera refinanciada comercial prioritario</t>
  </si>
  <si>
    <t>Provisión cartera refinanciada consumo prioritario</t>
  </si>
  <si>
    <t>Provisión cartera refinanciada de consumo ordinario</t>
  </si>
  <si>
    <t>Provisión cartera refinanciada de vivienda de interés público</t>
  </si>
  <si>
    <t>Provisión cartera refinanciada educativo</t>
  </si>
  <si>
    <t>Provisión cartera refinanciada inmobiliaria</t>
  </si>
  <si>
    <t>Provisión cartera refinanciada microcrédito</t>
  </si>
  <si>
    <t>Provisión cartera refinanciada productivo</t>
  </si>
  <si>
    <t>Provisión genérica por  tecnología crediticia cartera de consumo ordinario</t>
  </si>
  <si>
    <t>Provisión genérica por tecnología crediticia cartera de consumo prioritario</t>
  </si>
  <si>
    <t>Provisión genérica por tecnología crediticia cartera de crédito educativo</t>
  </si>
  <si>
    <t>Provisión genérica por tecnología crediticia cartera de microcrédito</t>
  </si>
  <si>
    <t>Provisión genérica voluntaria cartera comercial ordinaria</t>
  </si>
  <si>
    <t>Provisión genérica voluntaria cartera comercial prioritaria</t>
  </si>
  <si>
    <t>Provisión genérica voluntaria cartera consumo prioritario</t>
  </si>
  <si>
    <t>Provisión genérica voluntaria cartera de consumo ordinario</t>
  </si>
  <si>
    <t>Provisión genérica voluntaria cartera de crédito educativo</t>
  </si>
  <si>
    <t>Provisión genérica voluntaria cartera de crédito productivo</t>
  </si>
  <si>
    <t>Provisión genérica voluntaria cartera de vivienda de interés público</t>
  </si>
  <si>
    <t>Provisión genérica voluntaria cartera inmobiliaria</t>
  </si>
  <si>
    <t>Provisión genérica voluntaria cartera microcrédito</t>
  </si>
  <si>
    <t>Provisión genérica voluntaria cartera reestructurada</t>
  </si>
  <si>
    <t>Provisión genérica voluntaria cartera refinanciada</t>
  </si>
  <si>
    <t>PROVISIONES</t>
  </si>
  <si>
    <t>Provisiones constituidas</t>
  </si>
  <si>
    <t>Provisiones no reversadas  por requerimiento normativo</t>
  </si>
  <si>
    <t>Provisiones para aceptaciones y operaciones contingentes</t>
  </si>
  <si>
    <t>Proyectos inmobiliarios en bienes</t>
  </si>
  <si>
    <t>Proyectos inmobiliarios en numerario</t>
  </si>
  <si>
    <t>Publicidad y propaganda</t>
  </si>
  <si>
    <t>Recaudaciones para el sector público</t>
  </si>
  <si>
    <t>Recuperaciones de activos financieros</t>
  </si>
  <si>
    <t>Reestructurada</t>
  </si>
  <si>
    <t>Refinanciada</t>
  </si>
  <si>
    <t>Reinversión</t>
  </si>
  <si>
    <t>Remesas en tránsito</t>
  </si>
  <si>
    <t>Remodelaciones en curso</t>
  </si>
  <si>
    <t>Remuneraciones</t>
  </si>
  <si>
    <t>Remuneraciones mensuales</t>
  </si>
  <si>
    <t>Rendimientos por cobrar de fideicomisos mercantiles</t>
  </si>
  <si>
    <t>Rendimientos por fideicomiso mercantil</t>
  </si>
  <si>
    <t>Rentas recibidas por anticipado</t>
  </si>
  <si>
    <t>Reserva Legal Irrepartible</t>
  </si>
  <si>
    <t>RESERVAS</t>
  </si>
  <si>
    <t>RESULTADOS</t>
  </si>
  <si>
    <t>Retenciones</t>
  </si>
  <si>
    <t>Retenciones fiscales</t>
  </si>
  <si>
    <t>Revalorización del patrimonio</t>
  </si>
  <si>
    <t>Reversión de provisiones</t>
  </si>
  <si>
    <t>Riesgo asumido en cartera permutada</t>
  </si>
  <si>
    <t>Riesgo asumido por cartera vendida</t>
  </si>
  <si>
    <t>Seguros</t>
  </si>
  <si>
    <t>Servicios básicos</t>
  </si>
  <si>
    <t>Servicios de guardianía</t>
  </si>
  <si>
    <t>Servicios fiduciarios</t>
  </si>
  <si>
    <t>Servicios varios</t>
  </si>
  <si>
    <t>Sobrantes de caja</t>
  </si>
  <si>
    <t>Sobregiros</t>
  </si>
  <si>
    <t>Subsidios del gobierno nacional</t>
  </si>
  <si>
    <t>Subsidios pendientes de liquidar</t>
  </si>
  <si>
    <t>Subsidios por cobrar</t>
  </si>
  <si>
    <t>Subsidios recibidos por anticipado</t>
  </si>
  <si>
    <t>Suministros diversos</t>
  </si>
  <si>
    <t>Superávit por valuación de inversiones en acciones</t>
  </si>
  <si>
    <t>SUPERÁVIT POR VALUACIONES</t>
  </si>
  <si>
    <t>Tarifados con costo máximo</t>
  </si>
  <si>
    <t>Tarifados diferenciados</t>
  </si>
  <si>
    <t>Terrenos</t>
  </si>
  <si>
    <t>Títulos de inversiones comprados con pacto de reventa</t>
  </si>
  <si>
    <t>Títulos emitidos no vendidos</t>
  </si>
  <si>
    <t>Títulos por emitir</t>
  </si>
  <si>
    <t>Títulos propia emisión recomprados</t>
  </si>
  <si>
    <t>Títulos valores para encaje</t>
  </si>
  <si>
    <t>Títulos y cupones por incinerar</t>
  </si>
  <si>
    <t>Transferencias internas</t>
  </si>
  <si>
    <t>Unidades de transporte</t>
  </si>
  <si>
    <t>Utilidad en venta de acciones y participaciones</t>
  </si>
  <si>
    <t>Utilidad en venta de bienes</t>
  </si>
  <si>
    <t>Utilidad en venta de bienes realizables y recuperados</t>
  </si>
  <si>
    <t>Utilidad o excedente del ejercicio</t>
  </si>
  <si>
    <t>Utilidades en acciones y participaciones</t>
  </si>
  <si>
    <t>UTILIDADES FINANCIERAS</t>
  </si>
  <si>
    <t>Utilidades o excedentes acumuladas</t>
  </si>
  <si>
    <t>Utilidades o excedentes acumulados de la Reserva Irrepartible</t>
  </si>
  <si>
    <t>Valores en circulación</t>
  </si>
  <si>
    <t>Valores en circulación y cupones por pagar</t>
  </si>
  <si>
    <t>Valores en circulación y obligaciones convertibles en acciones</t>
  </si>
  <si>
    <t>Valores fiduciarios en garantía</t>
  </si>
  <si>
    <t>Valores y bienes propios en poder de terceros</t>
  </si>
  <si>
    <t>Valores y bienes recibidos de terceros</t>
  </si>
  <si>
    <t>Valores y bienes recibidos en fideicomiso mercantil</t>
  </si>
  <si>
    <t>Valuación de inversiones en instrumentos financieros</t>
  </si>
  <si>
    <t>Varias</t>
  </si>
  <si>
    <t>Varios</t>
  </si>
  <si>
    <t>Viviendas y otras obras terminadas</t>
  </si>
  <si>
    <t>Corte al 31 de Diciembre de 2018</t>
  </si>
  <si>
    <t xml:space="preserve"> La información aquí contenida fue proporcionada por las Cooperativas de Ahorro y Crédito del Sistema Financiero Popular y Solidario (SFPS) que enviaron información de sus estados financieros a la Superintendencia de Economía Popular y Solidaria, con fecha hasta el 31 de Diciembre de 2018. La Superintendencia se reserva el derecho de actualizar la misma al momento de recibir nueva información o en caso de encontrarse inconsistencias en los datos recibidos.</t>
  </si>
  <si>
    <t>166 cooperativas, de un total de 176 cooperativas</t>
  </si>
  <si>
    <t>31 cooperativas, de un total de 31 cooperativas</t>
  </si>
  <si>
    <t>40 cooperativas, de un total de 40 cooperativas</t>
  </si>
  <si>
    <t>80 cooperativas, de un total de 80 cooperativas</t>
  </si>
  <si>
    <t>224 cooperativas, de un total de 277 cooperativas</t>
  </si>
  <si>
    <t>555 cooperativas, de un total de 608 cooperativas</t>
  </si>
  <si>
    <r>
      <t xml:space="preserve">Fuente:  </t>
    </r>
    <r>
      <rPr>
        <sz val="8"/>
        <rFont val="Calibri"/>
        <family val="2"/>
        <scheme val="minor"/>
      </rPr>
      <t>Estados de situación financiera con corte al 31 Diciembre 2018 remitidos por las cooperativas de ahorro y crédito del segmento 1, 2, 3, 4, 5 y mutualistas Segmento 1. Supervisadas y controladas por la SEPS.</t>
    </r>
  </si>
  <si>
    <r>
      <rPr>
        <b/>
        <sz val="8"/>
        <rFont val="Calibri"/>
        <family val="2"/>
        <scheme val="minor"/>
      </rPr>
      <t>Revisión:</t>
    </r>
    <r>
      <rPr>
        <sz val="8"/>
        <rFont val="Calibri"/>
        <family val="2"/>
        <scheme val="minor"/>
      </rPr>
      <t xml:space="preserve"> Jose.carvajal@seps.gob.ec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</si>
</sst>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.00_);_(* \(#,##0.00\);_(* &quot;-&quot;??_);_(@_)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indexed="9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indexed="12"/>
      <name val="Calibri"/>
      <family val="2"/>
      <scheme val="minor"/>
    </font>
    <font>
      <b/>
      <i/>
      <sz val="8"/>
      <name val="Calibri"/>
      <family val="2"/>
      <scheme val="minor"/>
    </font>
    <font>
      <sz val="10"/>
      <color indexed="3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8"/>
      <color indexed="12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14"/>
      <name val="Arial"/>
      <family val="2"/>
    </font>
    <font>
      <b/>
      <sz val="11"/>
      <color indexed="8"/>
      <name val="Arial"/>
      <family val="2"/>
    </font>
    <font>
      <sz val="10"/>
      <color theme="1"/>
      <name val="Calibri"/>
      <family val="2"/>
      <scheme val="minor"/>
    </font>
    <font>
      <u/>
      <sz val="9"/>
      <color indexed="12"/>
      <name val="Calibri"/>
      <family val="2"/>
      <scheme val="minor"/>
    </font>
    <font>
      <b/>
      <sz val="13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60"/>
      <name val="Arial Bold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4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7E2E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theme="3" tint="0.5999633777886288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5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131">
    <xf numFmtId="0" fontId="0" fillId="0" borderId="0" xfId="0"/>
    <xf numFmtId="0" fontId="6" fillId="0" borderId="0" xfId="0" applyFont="1" applyAlignment="1">
      <alignment horizontal="center"/>
    </xf>
    <xf numFmtId="0" fontId="10" fillId="0" borderId="0" xfId="0" applyFont="1"/>
    <xf numFmtId="0" fontId="0" fillId="0" borderId="0" xfId="0" applyFont="1"/>
    <xf numFmtId="0" fontId="0" fillId="0" borderId="0" xfId="0" applyFont="1" applyFill="1"/>
    <xf numFmtId="0" fontId="3" fillId="0" borderId="3" xfId="3" applyFont="1" applyBorder="1" applyAlignment="1">
      <alignment vertical="center"/>
    </xf>
    <xf numFmtId="0" fontId="0" fillId="0" borderId="3" xfId="0" applyFont="1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3" applyFont="1" applyBorder="1" applyAlignment="1">
      <alignment vertical="center"/>
    </xf>
    <xf numFmtId="0" fontId="16" fillId="0" borderId="0" xfId="6" applyFont="1" applyAlignment="1" applyProtection="1"/>
    <xf numFmtId="0" fontId="17" fillId="0" borderId="0" xfId="6" applyFont="1" applyAlignment="1" applyProtection="1"/>
    <xf numFmtId="0" fontId="18" fillId="3" borderId="0" xfId="0" applyFont="1" applyFill="1"/>
    <xf numFmtId="0" fontId="24" fillId="0" borderId="0" xfId="6" applyFont="1" applyBorder="1" applyAlignment="1" applyProtection="1">
      <alignment horizontal="justify" vertical="justify"/>
    </xf>
    <xf numFmtId="0" fontId="26" fillId="0" borderId="0" xfId="6" applyFont="1" applyAlignment="1" applyProtection="1"/>
    <xf numFmtId="0" fontId="28" fillId="0" borderId="0" xfId="0" applyFont="1"/>
    <xf numFmtId="0" fontId="28" fillId="0" borderId="0" xfId="6" applyFont="1" applyAlignment="1" applyProtection="1"/>
    <xf numFmtId="0" fontId="0" fillId="0" borderId="0" xfId="0" applyBorder="1"/>
    <xf numFmtId="49" fontId="11" fillId="0" borderId="0" xfId="0" applyNumberFormat="1" applyFont="1" applyFill="1" applyAlignment="1">
      <alignment vertical="justify" wrapText="1"/>
    </xf>
    <xf numFmtId="49" fontId="32" fillId="0" borderId="0" xfId="0" applyNumberFormat="1" applyFont="1" applyFill="1" applyBorder="1" applyAlignment="1">
      <alignment horizontal="justify" vertical="justify" wrapText="1"/>
    </xf>
    <xf numFmtId="0" fontId="33" fillId="0" borderId="0" xfId="6" applyFont="1" applyAlignment="1" applyProtection="1"/>
    <xf numFmtId="0" fontId="0" fillId="0" borderId="7" xfId="0" applyFill="1" applyBorder="1" applyAlignment="1"/>
    <xf numFmtId="0" fontId="0" fillId="0" borderId="9" xfId="0" applyFill="1" applyBorder="1" applyAlignment="1"/>
    <xf numFmtId="0" fontId="12" fillId="0" borderId="0" xfId="0" applyFont="1" applyFill="1" applyBorder="1" applyAlignment="1">
      <alignment vertical="center"/>
    </xf>
    <xf numFmtId="0" fontId="4" fillId="0" borderId="11" xfId="0" applyFont="1" applyFill="1" applyBorder="1" applyAlignment="1"/>
    <xf numFmtId="0" fontId="4" fillId="0" borderId="4" xfId="0" applyFont="1" applyFill="1" applyBorder="1"/>
    <xf numFmtId="0" fontId="35" fillId="0" borderId="6" xfId="0" applyFont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vertical="justify" wrapText="1"/>
    </xf>
    <xf numFmtId="0" fontId="0" fillId="0" borderId="0" xfId="0" applyAlignment="1">
      <alignment horizontal="left"/>
    </xf>
    <xf numFmtId="0" fontId="0" fillId="0" borderId="0" xfId="0" applyAlignment="1"/>
    <xf numFmtId="2" fontId="0" fillId="0" borderId="0" xfId="0" applyNumberFormat="1" applyAlignment="1"/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wrapText="1"/>
    </xf>
    <xf numFmtId="0" fontId="9" fillId="0" borderId="0" xfId="0" applyFont="1" applyAlignment="1"/>
    <xf numFmtId="0" fontId="20" fillId="0" borderId="0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wrapText="1"/>
    </xf>
    <xf numFmtId="4" fontId="20" fillId="0" borderId="0" xfId="0" applyNumberFormat="1" applyFont="1" applyFill="1" applyAlignment="1">
      <alignment horizontal="center" wrapText="1"/>
    </xf>
    <xf numFmtId="4" fontId="21" fillId="0" borderId="0" xfId="0" applyNumberFormat="1" applyFont="1" applyFill="1" applyAlignment="1">
      <alignment horizontal="center" wrapText="1"/>
    </xf>
    <xf numFmtId="4" fontId="0" fillId="0" borderId="0" xfId="0" applyNumberFormat="1" applyFill="1" applyAlignment="1">
      <alignment horizontal="center" wrapText="1"/>
    </xf>
    <xf numFmtId="4" fontId="19" fillId="0" borderId="0" xfId="0" applyNumberFormat="1" applyFont="1" applyFill="1" applyBorder="1" applyAlignment="1" applyProtection="1">
      <alignment horizontal="center"/>
    </xf>
    <xf numFmtId="2" fontId="0" fillId="0" borderId="0" xfId="0" applyNumberFormat="1" applyFill="1" applyAlignment="1">
      <alignment horizontal="center" wrapText="1"/>
    </xf>
    <xf numFmtId="0" fontId="21" fillId="0" borderId="0" xfId="0" applyFont="1" applyBorder="1" applyAlignment="1">
      <alignment horizontal="left"/>
    </xf>
    <xf numFmtId="4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2" fontId="0" fillId="0" borderId="0" xfId="0" applyNumberForma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2" fontId="0" fillId="0" borderId="0" xfId="0" pivotButton="1" applyNumberFormat="1" applyAlignment="1"/>
    <xf numFmtId="0" fontId="24" fillId="0" borderId="0" xfId="0" applyFont="1"/>
    <xf numFmtId="0" fontId="24" fillId="0" borderId="8" xfId="0" applyNumberFormat="1" applyFont="1" applyBorder="1"/>
    <xf numFmtId="4" fontId="24" fillId="0" borderId="0" xfId="0" applyNumberFormat="1" applyFont="1" applyBorder="1"/>
    <xf numFmtId="4" fontId="24" fillId="0" borderId="10" xfId="0" applyNumberFormat="1" applyFont="1" applyBorder="1"/>
    <xf numFmtId="4" fontId="24" fillId="0" borderId="4" xfId="0" applyNumberFormat="1" applyFont="1" applyBorder="1"/>
    <xf numFmtId="4" fontId="24" fillId="0" borderId="12" xfId="0" applyNumberFormat="1" applyFont="1" applyBorder="1"/>
    <xf numFmtId="10" fontId="24" fillId="0" borderId="0" xfId="0" applyNumberFormat="1" applyFont="1" applyBorder="1"/>
    <xf numFmtId="10" fontId="24" fillId="0" borderId="10" xfId="0" applyNumberFormat="1" applyFont="1" applyBorder="1"/>
    <xf numFmtId="10" fontId="24" fillId="0" borderId="4" xfId="0" applyNumberFormat="1" applyFont="1" applyBorder="1"/>
    <xf numFmtId="10" fontId="24" fillId="0" borderId="12" xfId="0" applyNumberFormat="1" applyFont="1" applyBorder="1"/>
    <xf numFmtId="0" fontId="24" fillId="0" borderId="13" xfId="0" applyNumberFormat="1" applyFont="1" applyBorder="1"/>
    <xf numFmtId="4" fontId="24" fillId="0" borderId="17" xfId="0" applyNumberFormat="1" applyFont="1" applyBorder="1"/>
    <xf numFmtId="4" fontId="24" fillId="0" borderId="14" xfId="0" applyNumberFormat="1" applyFont="1" applyBorder="1"/>
    <xf numFmtId="10" fontId="24" fillId="0" borderId="17" xfId="0" applyNumberFormat="1" applyFont="1" applyBorder="1"/>
    <xf numFmtId="10" fontId="24" fillId="0" borderId="14" xfId="0" applyNumberFormat="1" applyFont="1" applyBorder="1"/>
    <xf numFmtId="0" fontId="0" fillId="5" borderId="8" xfId="0" applyFill="1" applyBorder="1"/>
    <xf numFmtId="0" fontId="7" fillId="0" borderId="0" xfId="7"/>
    <xf numFmtId="0" fontId="12" fillId="0" borderId="18" xfId="0" applyFont="1" applyFill="1" applyBorder="1" applyAlignment="1">
      <alignment vertical="center"/>
    </xf>
    <xf numFmtId="0" fontId="8" fillId="0" borderId="0" xfId="6" applyAlignment="1" applyProtection="1"/>
    <xf numFmtId="0" fontId="0" fillId="5" borderId="13" xfId="0" applyFill="1" applyBorder="1"/>
    <xf numFmtId="0" fontId="24" fillId="0" borderId="18" xfId="0" applyNumberFormat="1" applyFont="1" applyBorder="1"/>
    <xf numFmtId="0" fontId="36" fillId="0" borderId="13" xfId="0" applyFont="1" applyBorder="1"/>
    <xf numFmtId="0" fontId="24" fillId="0" borderId="17" xfId="0" applyFont="1" applyBorder="1"/>
    <xf numFmtId="0" fontId="24" fillId="0" borderId="14" xfId="0" applyFont="1" applyBorder="1"/>
    <xf numFmtId="0" fontId="36" fillId="0" borderId="17" xfId="0" applyFont="1" applyBorder="1"/>
    <xf numFmtId="10" fontId="36" fillId="0" borderId="17" xfId="0" applyNumberFormat="1" applyFont="1" applyBorder="1"/>
    <xf numFmtId="10" fontId="36" fillId="0" borderId="14" xfId="0" applyNumberFormat="1" applyFont="1" applyBorder="1"/>
    <xf numFmtId="0" fontId="0" fillId="0" borderId="7" xfId="0" applyBorder="1"/>
    <xf numFmtId="0" fontId="0" fillId="0" borderId="18" xfId="0" pivotButton="1" applyBorder="1"/>
    <xf numFmtId="0" fontId="0" fillId="0" borderId="18" xfId="0" applyBorder="1"/>
    <xf numFmtId="0" fontId="0" fillId="0" borderId="8" xfId="0" applyBorder="1"/>
    <xf numFmtId="0" fontId="0" fillId="0" borderId="9" xfId="0" pivotButton="1" applyBorder="1"/>
    <xf numFmtId="0" fontId="0" fillId="5" borderId="18" xfId="0" applyFill="1" applyBorder="1"/>
    <xf numFmtId="2" fontId="0" fillId="0" borderId="6" xfId="0" applyNumberFormat="1" applyBorder="1" applyAlignment="1"/>
    <xf numFmtId="0" fontId="0" fillId="5" borderId="8" xfId="0" applyFill="1" applyBorder="1" applyAlignment="1">
      <alignment horizontal="right"/>
    </xf>
    <xf numFmtId="0" fontId="24" fillId="0" borderId="8" xfId="0" applyNumberFormat="1" applyFont="1" applyBorder="1" applyAlignment="1">
      <alignment horizontal="right"/>
    </xf>
    <xf numFmtId="4" fontId="24" fillId="0" borderId="10" xfId="0" applyNumberFormat="1" applyFont="1" applyBorder="1" applyAlignment="1">
      <alignment horizontal="right"/>
    </xf>
    <xf numFmtId="4" fontId="24" fillId="0" borderId="12" xfId="0" applyNumberFormat="1" applyFont="1" applyBorder="1" applyAlignment="1">
      <alignment horizontal="right"/>
    </xf>
    <xf numFmtId="10" fontId="24" fillId="0" borderId="10" xfId="0" applyNumberFormat="1" applyFont="1" applyBorder="1" applyAlignment="1">
      <alignment horizontal="right"/>
    </xf>
    <xf numFmtId="10" fontId="24" fillId="0" borderId="12" xfId="0" applyNumberFormat="1" applyFont="1" applyBorder="1" applyAlignment="1">
      <alignment horizontal="right"/>
    </xf>
    <xf numFmtId="2" fontId="0" fillId="0" borderId="13" xfId="0" pivotButton="1" applyNumberFormat="1" applyBorder="1" applyAlignment="1"/>
    <xf numFmtId="2" fontId="0" fillId="0" borderId="18" xfId="0" pivotButton="1" applyNumberFormat="1" applyBorder="1" applyAlignment="1"/>
    <xf numFmtId="2" fontId="0" fillId="0" borderId="16" xfId="0" applyNumberFormat="1" applyBorder="1" applyAlignment="1"/>
    <xf numFmtId="4" fontId="32" fillId="0" borderId="6" xfId="0" applyNumberFormat="1" applyFont="1" applyBorder="1" applyAlignment="1"/>
    <xf numFmtId="2" fontId="0" fillId="0" borderId="13" xfId="0" applyNumberFormat="1" applyBorder="1" applyAlignment="1"/>
    <xf numFmtId="1" fontId="0" fillId="0" borderId="6" xfId="0" applyNumberFormat="1" applyBorder="1" applyAlignment="1"/>
    <xf numFmtId="0" fontId="28" fillId="0" borderId="0" xfId="0" applyFont="1" applyAlignment="1">
      <alignment horizontal="justify" wrapText="1"/>
    </xf>
    <xf numFmtId="0" fontId="23" fillId="0" borderId="0" xfId="6" applyFont="1" applyAlignment="1" applyProtection="1"/>
    <xf numFmtId="0" fontId="13" fillId="2" borderId="0" xfId="4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1" xfId="2" applyFont="1"/>
    <xf numFmtId="0" fontId="15" fillId="0" borderId="0" xfId="5" applyFont="1" applyAlignment="1">
      <alignment horizontal="center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vertical="justify"/>
    </xf>
    <xf numFmtId="0" fontId="24" fillId="0" borderId="0" xfId="6" applyFont="1" applyBorder="1" applyAlignment="1" applyProtection="1">
      <alignment horizontal="justify" vertical="justify"/>
    </xf>
    <xf numFmtId="0" fontId="37" fillId="0" borderId="0" xfId="7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0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49" fontId="11" fillId="0" borderId="0" xfId="0" applyNumberFormat="1" applyFont="1" applyFill="1" applyAlignment="1">
      <alignment horizontal="justify" vertical="justify" wrapText="1"/>
    </xf>
    <xf numFmtId="0" fontId="12" fillId="0" borderId="18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/>
    </xf>
    <xf numFmtId="49" fontId="10" fillId="0" borderId="0" xfId="0" applyNumberFormat="1" applyFont="1" applyFill="1" applyAlignment="1">
      <alignment horizontal="center" vertical="justify" wrapText="1"/>
    </xf>
    <xf numFmtId="49" fontId="11" fillId="0" borderId="0" xfId="0" applyNumberFormat="1" applyFont="1" applyFill="1" applyAlignment="1">
      <alignment horizontal="center" vertical="justify" wrapText="1"/>
    </xf>
    <xf numFmtId="0" fontId="35" fillId="0" borderId="13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5" fillId="0" borderId="15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34" fillId="4" borderId="15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4" fillId="4" borderId="16" xfId="0" applyFont="1" applyFill="1" applyBorder="1" applyAlignment="1">
      <alignment horizontal="center" vertical="center"/>
    </xf>
    <xf numFmtId="0" fontId="29" fillId="2" borderId="0" xfId="4" applyFont="1" applyAlignment="1">
      <alignment horizontal="center"/>
    </xf>
    <xf numFmtId="0" fontId="30" fillId="0" borderId="0" xfId="0" applyFont="1" applyAlignment="1">
      <alignment horizontal="center"/>
    </xf>
    <xf numFmtId="0" fontId="31" fillId="0" borderId="0" xfId="5" applyFont="1" applyAlignment="1">
      <alignment horizontal="center"/>
    </xf>
    <xf numFmtId="0" fontId="2" fillId="0" borderId="1" xfId="2"/>
    <xf numFmtId="0" fontId="21" fillId="0" borderId="0" xfId="0" applyFont="1" applyAlignment="1">
      <alignment horizontal="justify" wrapText="1"/>
    </xf>
    <xf numFmtId="15" fontId="19" fillId="0" borderId="0" xfId="1" applyNumberFormat="1" applyFont="1" applyFill="1" applyBorder="1" applyAlignment="1">
      <alignment horizontal="left"/>
    </xf>
  </cellXfs>
  <cellStyles count="8">
    <cellStyle name="ANCLAS,REZONES Y SUS PARTES,DE FUNDICION,DE HIERRO O DE ACERO" xfId="5"/>
    <cellStyle name="Encabezado 1" xfId="2" builtinId="16"/>
    <cellStyle name="Énfasis1" xfId="4" builtinId="29"/>
    <cellStyle name="Hipervínculo" xfId="6" builtinId="8"/>
    <cellStyle name="Millares" xfId="1" builtinId="3"/>
    <cellStyle name="Normal" xfId="0" builtinId="0"/>
    <cellStyle name="Normal_Introducción" xfId="7"/>
    <cellStyle name="Título 3" xfId="3" builtinId="18"/>
  </cellStyles>
  <dxfs count="1660">
    <dxf>
      <border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alignment horizontal="right" readingOrder="0"/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rgb="FFC7E2E5"/>
        </patternFill>
      </fill>
    </dxf>
    <dxf>
      <fill>
        <patternFill patternType="solid">
          <bgColor theme="4" tint="0.59999389629810485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</dxf>
    <dxf>
      <font>
        <color auto="1"/>
      </font>
    </dxf>
    <dxf>
      <font>
        <color auto="1"/>
      </font>
    </dxf>
    <dxf>
      <numFmt numFmtId="14" formatCode="0.00%"/>
    </dxf>
    <dxf>
      <numFmt numFmtId="4" formatCode="#,##0.00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border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4" formatCode="#,##0.00"/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vertical style="thin">
          <color indexed="64"/>
        </vertical>
      </border>
    </dxf>
    <dxf>
      <numFmt numFmtId="4" formatCode="#,##0.00"/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0"/>
      </font>
    </dxf>
    <dxf>
      <numFmt numFmtId="4" formatCode="#,##0.0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C7E2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466725</xdr:colOff>
      <xdr:row>2</xdr:row>
      <xdr:rowOff>85725</xdr:rowOff>
    </xdr:from>
    <xdr:to>
      <xdr:col>8</xdr:col>
      <xdr:colOff>742950</xdr:colOff>
      <xdr:row>5</xdr:row>
      <xdr:rowOff>142875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0725" y="466725"/>
          <a:ext cx="25622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114300</xdr:rowOff>
    </xdr:from>
    <xdr:to>
      <xdr:col>1</xdr:col>
      <xdr:colOff>1343025</xdr:colOff>
      <xdr:row>4</xdr:row>
      <xdr:rowOff>171450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04800"/>
          <a:ext cx="25622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114300</xdr:rowOff>
    </xdr:from>
    <xdr:to>
      <xdr:col>0</xdr:col>
      <xdr:colOff>2581275</xdr:colOff>
      <xdr:row>4</xdr:row>
      <xdr:rowOff>171450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04800"/>
          <a:ext cx="25622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TABLA_EST_FINAN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IND_TRIM_DIC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arcia Sonia Karina" refreshedDate="43567.680822569448" createdVersion="5" refreshedVersion="5" minRefreshableVersion="3" recordCount="1523">
  <cacheSource type="worksheet">
    <worksheetSource ref="A1:J1524" sheet="TABLA_EST_FINAN" r:id="rId2"/>
  </cacheSource>
  <cacheFields count="10">
    <cacheField name="NOM_CUENTA_CONTABLE" numFmtId="0">
      <sharedItems count="727">
        <s v="(Amortización acumulada gastos diferidos)"/>
        <s v="(Amortización de gastos anticipados)"/>
        <s v="(Cartera de crédito comercial ordinario)"/>
        <s v="(Cartera de crédito de consumo ordinario)"/>
        <s v="(Cartera de crédito de vivienda de interés público)"/>
        <s v="(Cartera de crédito inmobiliario)"/>
        <s v="(Cartera de crédito productivo)"/>
        <s v="(Cartera de créditos comercial prioritario)"/>
        <s v="(Cartera de créditos de consumo prioritario)"/>
        <s v="(Cartera de créditos educativo)"/>
        <s v="(Cartera de créditos reestructurada)"/>
        <s v="(Cartera de créditos refinanciada)"/>
        <s v="(Cartera de microcréditos)"/>
        <s v="(Depreciación acumulada)"/>
        <s v="(Depreciación de bienes arrendados)"/>
        <s v="(Depreciación de bienes no utilizados por la institución)"/>
        <s v="(Edificios)"/>
        <s v="(Equipos de computación)"/>
        <s v="(Equipos de construcción)"/>
        <s v="(Muebles, enseres y equipos de oficina)"/>
        <s v="(Otros locales)"/>
        <s v="(Otros)"/>
        <s v="(Pérdida del ejercicio)"/>
        <s v="(Pérdidas acumuladas)"/>
        <s v="(Provisión  anti cíclica)"/>
        <s v="(Provisión fondos interfinancieros vendidos)"/>
        <s v="(Provisión general para inversiones)"/>
        <s v="(Provisión genérica por tecnología crediticia)"/>
        <s v="(Provision genérica voluntaria)"/>
        <s v="(Provisión para bienes adjudicados)"/>
        <s v="(Provisión para bienes por acuerdos concordatorios)"/>
        <s v="(Provisión para bienes realizables, adjudicados por pago y recuperados)"/>
        <s v="(Provisión para bienes realizables)"/>
        <s v="(Provisión para cuentas por cobrar)"/>
        <s v="(Provisión para intereses y comisiones por cobrar)"/>
        <s v="(Provisión para inversiones)"/>
        <s v="(Provisión para operaciones de reporto con instituciones financieras)"/>
        <s v="(Provisión para operaciones interfinancieras y de reporto)"/>
        <s v="(Provisión para otras cuentas por cobrar)"/>
        <s v="(Provisión para otros activos irrecuperables)"/>
        <s v="(Provisión para otros activos)"/>
        <s v="(Provisión para valuación de derechos fiduciarios)"/>
        <s v="(Provisión para valuación de inversiones en acciones y participaciones)"/>
        <s v="(Provisión por deterioro en valuación de inversiones)"/>
        <s v="(Provisión por deterioro para bienes no utilizados por la institución)"/>
        <s v="(Provisiones no reversadas por requerimiento normativo)"/>
        <s v="(Provisiones para créditos incobrables)"/>
        <s v="(Provisiones para garantías pagadas)"/>
        <s v="(Unidades de transporte)"/>
        <s v="A valor razonable con cambios en el estado de resultados"/>
        <s v="A valor razonable con cambios en el estado de resultados de entidades del sector privado y sector financiero popular y solidario"/>
        <s v="A valor razonable con cambios en el estado de resultados del Estado o de entidades del sector público"/>
        <s v="Accionistas, administradores y vinculados"/>
        <s v="Aceptaciones en circulación"/>
        <s v="ACREEDORAS"/>
        <s v="ACTIVO"/>
        <s v="Activos castigados"/>
        <s v="Activos propios en poder de terceros entregados en garantía"/>
        <s v="Adquiridos"/>
        <s v="Afiliaciones y renovaciones"/>
        <s v="Amortizaciones"/>
        <s v="Anticipo para adquisición de acciones"/>
        <s v="Anticipos a terceros"/>
        <s v="Anticipos al personal"/>
        <s v="Aportes a la SEPS"/>
        <s v="Aportes al COSEDE por prima fija"/>
        <s v="Aportes al COSEDE por prima variable"/>
        <s v="Aportes al IESS"/>
        <s v="Aportes de los socios por capitalización extraordinaria"/>
        <s v="Aportes de socios"/>
        <s v="Aportes futuros del gobierno para capital"/>
        <s v="Arrendamiento financiero"/>
        <s v="Arrendamientos"/>
        <s v="Avales"/>
        <s v="Avales comunes"/>
        <s v="Avales con garantía de instituciones financieras del exterior"/>
        <s v="Banco Ban Ecuador"/>
        <s v="Banco Central del Ecuador"/>
        <s v="Bancos"/>
        <s v="Bancos e instituciones financieras del exterior"/>
        <s v="Bancos e instituciones financieras locales"/>
        <s v="Bancos y otras instituciones financieras"/>
        <s v="Beneficios sociales"/>
        <s v="Bienes  adjudicados por pago y arrendamiento mercantil"/>
        <s v="Bienes adjudicados por pago"/>
        <s v="Bienes arrendados"/>
        <s v="Bienes entregados en arrendamiento financiero"/>
        <s v="Bienes inmuebles"/>
        <s v="Bienes inmuebles en garantía"/>
        <s v="Bienes muebles"/>
        <s v="Bienes no utilizados por la institución"/>
        <s v="Bienes por arrendar"/>
        <s v="Bienes realizables"/>
        <s v="Bienes realizables, adjudicados por pago y arrendamiento mercantil"/>
        <s v="Bienes realizables, adjudicados por pago y de arrendamiento mercantil"/>
        <s v="Bienes realizables, adjudicados por pago, de arrendamiento mercantil y no utilizados por la Institución"/>
        <s v="Bienes recuperados"/>
        <s v="Bonos"/>
        <s v="Bonos emitidos por entidades financieras de la economía popular y solidaria"/>
        <s v="Bonos emitidos por instituciones financieras públicas"/>
        <s v="Caja"/>
        <s v="Caja chica"/>
        <s v="Cánones en arrendamiento financiero vendidos"/>
        <s v="Canones por recibir"/>
        <s v="Capital Pagado"/>
        <s v="CAPITAL SOCIAL"/>
        <s v="Capital suscrito no pagado"/>
        <s v="Cartas de crédito"/>
        <s v="Cartas de crédito avisadas"/>
        <s v="Cartera comercial prioritario"/>
        <s v="Cartera comprada a entidades en liquidación o adquirida por procesos de fusión"/>
        <s v="Cartera de consumo prioritario"/>
        <s v="Cartera de crédito comercial ordinario"/>
        <s v="Cartera de crédito comercial ordinario en administración"/>
        <s v="Cartera de crédito comercial ordinario por vencer"/>
        <s v="Cartera de crédito comercial ordinario que no devenga intereses"/>
        <s v="Cartera de crédito comercial ordinario reestructurada por vencer"/>
        <s v="Cartera de crédito comercial ordinario reestructurada que no devenga intereses"/>
        <s v="Cartera de crédito comercial ordinario reestructurada vencida"/>
        <s v="Cartera de crédito comercial ordinario refinanciada por vencer"/>
        <s v="Cartera de crédito comercial ordinario refinanciada que no devenga intereses"/>
        <s v="Cartera de crédito comercial ordinario refinanciada vencida"/>
        <s v="Cartera de crédito comercial ordinario vencida"/>
        <s v="Cartera de crédito comercial prioritario en administración"/>
        <s v="Cartera de crédito consumo ordinario en administración"/>
        <s v="Cartera de crédito consumo prioritario  en administración"/>
        <s v="Cartera de crédito de consumo ordinario"/>
        <s v="Cartera de crédito de vivienda de interés público"/>
        <s v="Cartera de crédito de vivienda de interés público en administración"/>
        <s v="Cartera de crédito de vivienda de interés público por vencer"/>
        <s v="Cartera de crédito de vivienda de interés público que no devenga intereses"/>
        <s v="Cartera de crédito de vivienda de interés público reestructurada por vencer"/>
        <s v="Cartera de crédito de vivienda de interés público reestructurada que no devenga intereses"/>
        <s v="Cartera de crédito de vivienda de interés público reestructurada vencida"/>
        <s v="Cartera de crédito de vivienda de interés público refinanciada por vencer"/>
        <s v="Cartera de crédito de vivienda de interés público refinanciada que no devenga intereses"/>
        <s v="Cartera de crédito de vivienda de interés público refinanciada vencida"/>
        <s v="Cartera de crédito de vivienda de interés público vencida"/>
        <s v="Cartera de crédito educativo"/>
        <s v="Cartera de crédito educativo en administración"/>
        <s v="Cartera de crédito educativo por vencer"/>
        <s v="Cartera de crédito educativo que no devenga intereses"/>
        <s v="Cartera de crédito educativo reestructurada por vencer"/>
        <s v="Cartera de crédito educativo reestructurada que no devenga intereses"/>
        <s v="Cartera de crédito educativo reestructurada vencida"/>
        <s v="Cartera de crédito educativo refinanciada por vencer"/>
        <s v="Cartera de crédito educativo refinanciada que no devenga intereses"/>
        <s v="Cartera de crédito educativo refinanciada vencida"/>
        <s v="Cartera de crédito educativo vencida"/>
        <s v="Cartera de crédito inmobiliario"/>
        <s v="Cartera de crédito inmobiliario en administración"/>
        <s v="Cartera de crédito inmobiliario por vencer"/>
        <s v="Cartera de crédito inmobiliario que no devenga intereses"/>
        <s v="Cartera de crédito inmobiliario reestructurada por vencer"/>
        <s v="Cartera de crédito inmobiliario reestructurada que no devenga intereses"/>
        <s v="Cartera de crédito inmobiliario reestructurada vencida"/>
        <s v="Cartera de crédito inmobiliario refinanciada por vencer"/>
        <s v="Cartera de crédito inmobiliario refinanciada que no devenga intereses"/>
        <s v="Cartera de crédito inmobiliario refinanciada vencida"/>
        <s v="Cartera de crédito inmobiliario vencida"/>
        <s v="Cartera de crédito para la microempresa en administración"/>
        <s v="Cartera de crédito productivo"/>
        <s v="Cartera de crédito productivo por vencer"/>
        <s v="Cartera de crédito productivo que no devenga intereses"/>
        <s v="Cartera de crédito productivo reestructurada por vencer"/>
        <s v="Cartera de crédito productivo reestructurada que no devenga intereses"/>
        <s v="Cartera de crédito productivo reestructurada vencida"/>
        <s v="Cartera de crédito productivo refinanciada por vencer"/>
        <s v="Cartera de crédito productivo refinanciada que no devenga intereses"/>
        <s v="Cartera de crédito productivo refinanciada vencida"/>
        <s v="Cartera de crédito productivo vencida"/>
        <s v="Cartera de créditos"/>
        <s v="Cartera de créditos comercial"/>
        <s v="Cartera de créditos comercial ordinario"/>
        <s v="Cartera de créditos comercial prioritario"/>
        <s v="Cartera de créditos comercial prioritario por vencer"/>
        <s v="Cartera de créditos comercial prioritario que no devenga intereses"/>
        <s v="Cartera de créditos comercial prioritario reestructurada por vencer"/>
        <s v="Cartera de créditos comercial prioritario reestructurada que no devenga intereses"/>
        <s v="Cartera de créditos comercial prioritario reestructurada vencida"/>
        <s v="Cartera de créditos comercial prioritario refinanciada por vencer"/>
        <s v="Cartera de créditos comercial prioritario refinanciada que no devenga intereses"/>
        <s v="Cartera de créditos comercial prioritario refinanciada vencida"/>
        <s v="Cartera de créditos comercial prioritario vencida"/>
        <s v="Cartera de créditos consumo ordinario"/>
        <s v="Cartera de créditos consumo prioritario"/>
        <s v="Cartera de créditos de consumo"/>
        <s v="Cartera de créditos de consumo ordinario"/>
        <s v="Cartera de créditos de consumo ordinario por vencer"/>
        <s v="Cartera de créditos de consumo ordinario que no devenga intereses"/>
        <s v="Cartera de créditos de consumo ordinario reestructurada por vencer"/>
        <s v="Cartera de créditos de consumo ordinario reestructurada que no devenga intereses"/>
        <s v="Cartera de créditos de consumo ordinario reestructurada vencida"/>
        <s v="Cartera de créditos de consumo ordinario refinanciada por vencer"/>
        <s v="Cartera de créditos de consumo ordinario refinanciada que no devenga intereses"/>
        <s v="Cartera de créditos de consumo ordinario refinanciada vencida"/>
        <s v="Cartera de créditos de consumo ordinario vencida"/>
        <s v="Cartera de créditos de consumo prioritario"/>
        <s v="Cartera de créditos de consumo prioritario por vencer"/>
        <s v="Cartera de créditos de consumo prioritario que no devenga intereses"/>
        <s v="Cartera de créditos de consumo prioritario reestructurada por vencer"/>
        <s v="Cartera de créditos de consumo prioritario reestructurada que no devenga intereses"/>
        <s v="Cartera de créditos de consumo prioritario reestructurada vencida"/>
        <s v="Cartera de créditos de consumo prioritario refinanciada por vencer"/>
        <s v="Cartera de créditos de consumo prioritario refinanciada que no devenga intereses"/>
        <s v="Cartera de créditos de consumo prioritario refinanciada vencida"/>
        <s v="Cartera de créditos de consumo prioritario vencida"/>
        <s v="Cartera de créditos de vivienda de interés público"/>
        <s v="Cartera de créditos educativo"/>
        <s v="Cartera de créditos inmobiliario"/>
        <s v="Cartera de créditos para la microempresa"/>
        <s v="Cartera de créditos por vencer"/>
        <s v="Cartera de créditos que no devenga intereses"/>
        <s v="Cartera de créditos reestructurada"/>
        <s v="Cartera de créditos reestructurada por vencer"/>
        <s v="Cartera de créditos reestructurada que no devenga intereses"/>
        <s v="Cartera de créditos reestructurada vencida"/>
        <s v="Cartera de créditos refinanciada"/>
        <s v="Cartera de créditos refinanciada por vencer"/>
        <s v="Cartera de créditos refinanciada que no devenga intereses"/>
        <s v="Cartera de créditos refinanciada vencida"/>
        <s v="Cartera de créditos vencida"/>
        <s v="Cartera de créditos y otros activos en demanda judicial"/>
        <s v="Cartera de microcrédito"/>
        <s v="Cartera de microcrédito por vencer"/>
        <s v="Cartera de microcrédito que no devenga intereses"/>
        <s v="Cartera de microcrédito reestructurada por vencer"/>
        <s v="Cartera de microcrédito reestructurada vencida"/>
        <s v="Cartera de microcrédito refinanciada por vencer"/>
        <s v="Cartera de microcrédito refinanciada vencida"/>
        <s v="Cartera de microcrédito vencida"/>
        <s v="Cartera de microcréditos"/>
        <s v="Cartera entregada para procesos de titularización"/>
        <s v="Cartera microcrédito reestructurada que no devenga intereses"/>
        <s v="Cartera microcrédito refinanciada que no devenga intereses"/>
        <s v="Cheques certificados"/>
        <s v="Cheques de emergencia"/>
        <s v="Cheques de gerencia"/>
        <s v="Cheques girados no cobrados"/>
        <s v="Cheques protestados y rechazados"/>
        <s v="Cobertura de seguros"/>
        <s v="Cobranzas"/>
        <s v="Comercial prioritario"/>
        <s v="Comisiones"/>
        <s v="COMISIONES CAUSADAS"/>
        <s v="COMISIONES GANADAS"/>
        <s v="Comisiones por cobrar"/>
        <s v="Comisiones por pagar"/>
        <s v="Compensaciones para programas de créditos"/>
        <s v="Compromisos futuros"/>
        <s v="Confirmadas"/>
        <s v="Consignación para pago de obligaciones"/>
        <s v="Construcciones y remodelaciones en curso"/>
        <s v="Consumo prioritario"/>
        <s v="Contingentes"/>
        <s v="Contrato de arrendamiento mercantil financiero"/>
        <s v="Contribuciones, impuestos y multas"/>
        <s v="Corto plazo"/>
        <s v="Costas judiciales causadas en interés común de los acreedores"/>
        <s v="Crédito comercial ordinario"/>
        <s v="Crédito comercial prioritario"/>
        <s v="Crédito de consumo ordinario"/>
        <s v="Crédito de consumo prioritario"/>
        <s v="Crédito de vivienda de interés público"/>
        <s v="Crédito educativo"/>
        <s v="Crédito inmobiliario"/>
        <s v="Crédito productivo"/>
        <s v="Créditos aprobados no desembolsados"/>
        <s v="Créditos aprobados no instrumentados"/>
        <s v="Créditos comerciales"/>
        <s v="Cuentas  por cobrar por cartera de vivienda vendida al fideicomiso de titularización"/>
        <s v="CUENTAS CONTINGENTES"/>
        <s v="CUENTAS DE ORDEN"/>
        <s v="CUENTAS DE ORDEN ACREEDORAS"/>
        <s v="CUENTAS DE ORDEN DEUDORAS"/>
        <s v="Cuentas por cobrar"/>
        <s v="Cuentas por cobrar varias"/>
        <s v="Cuentas por pagar"/>
        <s v="Cuentas por pagar a establecimientos afiliados"/>
        <s v="Cuentas por pagar varias"/>
        <s v="De 1 a 3 años"/>
        <s v="De 1 a 3 años sector financiero popular y solidario"/>
        <s v="De 1 a 3 años sector privado"/>
        <s v="De 1 a 30 días"/>
        <s v="De 1 a 30 días del sector financiero popular y solidario"/>
        <s v="De 1 a 30 días sector financiero popular y solidario"/>
        <s v="De 1 a 30 días sector privado"/>
        <s v="De 181 a 270 días"/>
        <s v="De 181 a 360 días"/>
        <s v="De 181 a 360 días del sector financiero popular y solidario"/>
        <s v="De 181 a 360 días sector financiero popular y solidario"/>
        <s v="De 181 a 360 días sector privado"/>
        <s v="De 181 días a 1 año"/>
        <s v="De 181 días a 1 año sector financiero popular y solidario"/>
        <s v="De 181 días a 1 año sector privado"/>
        <s v="De 271 a 360 días"/>
        <s v="De 3 a 5 años"/>
        <s v="De 3 a 5 años sector financiero popular y solidario"/>
        <s v="De 3 a 5 años sector privado"/>
        <s v="De 31 a 90 días"/>
        <s v="De 31 a 90 días del sector financiero popular y solidario"/>
        <s v="De 31 a 90 días sector financiero popular y solidario"/>
        <s v="De 31 a 90 días sector privado"/>
        <s v="De 361 a 720 días"/>
        <s v="De 5 a 10 años"/>
        <s v="De 5 a 10 años sector financiero popular y solidario"/>
        <s v="De 5 a 10 años sector privado"/>
        <s v="De 91 a 180 días"/>
        <s v="De 91 a 180 días del sector financiero popular y solidario"/>
        <s v="De 91 a 180 días sector financiero popular y solidario"/>
        <s v="De 91 a 180 días sector privado"/>
        <s v="De 91 a 270 días"/>
        <s v="De activos castigados"/>
        <s v="De activos de instituciones financieras inviables"/>
        <s v="De disponibilidad restringida"/>
        <s v="De más de 10 años"/>
        <s v="De más de 10 años sector financiero popular y solidario"/>
        <s v="De más de 10 años sector privado"/>
        <s v="De más de 270 días"/>
        <s v="De más de 360 días"/>
        <s v="De más de 360 días del sector financiero popular y solidario"/>
        <s v="De más de 360 días sector financiero popular y solidario"/>
        <s v="De más de 360 días sector privado"/>
        <s v="De más de 361 días"/>
        <s v="De más de 720 días"/>
        <s v="De mora"/>
        <s v="De recursos provenientes de la COSEDE"/>
        <s v="Deficiencia de provisiones"/>
        <s v="Del exterior"/>
        <s v="Del país"/>
        <s v="Dentro del plazo"/>
        <s v="Depósitos"/>
        <s v="Depósitos a la vista"/>
        <s v="Depósitos a plazo"/>
        <s v="Depósitos de ahorro"/>
        <s v="Depósitos de cuenta básica"/>
        <s v="Depósitos de entidades del sector público"/>
        <s v="Depósitos de garantía"/>
        <s v="Depósitos en garantía"/>
        <s v="Depósitos en garantía y para importaciones"/>
        <s v="Depósitos en instituciones financieras e instituciones del sector financiero popular y solidario"/>
        <s v="Depósitos monetarios"/>
        <s v="Depósitos monetarios de instituciones financieras"/>
        <s v="Depósitos monetarios que generan intereses"/>
        <s v="Depósitos monetarios que no generan intereses"/>
        <s v="Depósitos o captaciones constituidos como garantía de préstamos"/>
        <s v="Depósitos para encaje"/>
        <s v="Depósitos por confirmar"/>
        <s v="Depósitos restringidos"/>
        <s v="Depósitos sujetos a restricción"/>
        <s v="Depósitos y otras captaciones no cubiertas por  El Fondo de Seguro de Depósito"/>
        <s v="Depreciaciones"/>
        <s v="Derechos fiduciarios"/>
        <s v="Derechos Fiduciarios recibidos por resolución del sector financiero popular y solidario"/>
        <s v="Descuentos concedidos"/>
        <s v="Descuentos en cartera comprada"/>
        <s v="Después del plazo"/>
        <s v="Deudas con trabajadores e IESS"/>
        <s v="DEUDORAS"/>
        <s v="Deudores por aceptación"/>
        <s v="Devolución de impuestos y multas"/>
        <s v="Directores"/>
        <s v="Disponibles para la venta"/>
        <s v="Disponibles para la venta de entidades del sector privado y sector financiero popular y solidario"/>
        <s v="Disponibles para la venta del Estado o de entidades del sector público"/>
        <s v="Dividendos o excedentes por certificados de aportación"/>
        <s v="Documentos en garantía"/>
        <s v="Donaciones"/>
        <s v="Edificios"/>
        <s v="Edificios y otros locales"/>
        <s v="Efectivo"/>
        <s v="Efectos de cobro inmediato"/>
        <s v="Emisión y renovación de tarjetas de crédito"/>
        <s v="Emitidas por cuenta de la institución"/>
        <s v="Emitidas por instituciones financieras privadas y del sector financiero popular y solidario."/>
        <s v="Emitidas por instituciones financieras públicas"/>
        <s v="Emitidas por la institución"/>
        <s v="En administración"/>
        <s v="En cobranza"/>
        <s v="En comodato"/>
        <s v="En compañías"/>
        <s v="En compañías de servicios auxiliares del sistema financiero"/>
        <s v="En custodia"/>
        <s v="En garantía"/>
        <s v="En otras instituciones financieras"/>
        <s v="En otros organismos de integración cooperativa"/>
        <s v="En subsidiarias y afiliadas"/>
        <s v="En valuación de inversiones"/>
        <s v="En venta de activos productivos"/>
        <s v="En venta de cartera de créditos"/>
        <s v="En venta de inversiones"/>
        <s v="Entregadas para operaciones de reporto"/>
        <s v="Entregados en garantía"/>
        <s v="Equipos de computación"/>
        <s v="Equipos de construcción"/>
        <s v="Especiales"/>
        <s v="Establecimientos afiliados"/>
        <s v="Estudios"/>
        <s v="Excedentes por pagar"/>
        <s v="Faltantes de caja"/>
        <s v="Fianzas"/>
        <s v="Fianzas con garantía de instituciones financieras del exterior"/>
        <s v="Fianzas y garantías"/>
        <s v="Fondo de reserva IESS"/>
        <s v="Fondo Irrepartible de Reserva Legal"/>
        <s v="Fondos de liquidez"/>
        <s v="Fondos de tarjetahabientes"/>
        <s v="Fondos disponibles"/>
        <s v="Fondos en administración"/>
        <s v="Fondos financieros comprados"/>
        <s v="Fondos interfinancieras vendidos"/>
        <s v="Fondos interfinancieros comprados"/>
        <s v="Fondos interfinancieros vendidos"/>
        <s v="Garantías  concedidas por el sistema de garantía crediticio"/>
        <s v="Garantías aduaneras"/>
        <s v="Garantías Corporación Financiera Nacional"/>
        <s v="Garantías Corporación Nacional de Finanzas Populares y Solidarias"/>
        <s v="Garantías crediticias otorgadas por la Corporación Nacional de Finanzas Populares y Solidarias"/>
        <s v="Garantías crediticias subrogadas pendientes de recuperación"/>
        <s v="Garantías pagadas pendientes de recuperación"/>
        <s v="GASTOS"/>
        <s v="Gastos anticipados"/>
        <s v="Gastos de adecuación"/>
        <s v="Gastos de constitución y organización"/>
        <s v="Gastos de instalación"/>
        <s v="GASTOS DE OPERACIÓN"/>
        <s v="Gastos de personal"/>
        <s v="Gastos de representación, residencia y responsabilidad"/>
        <s v="Gastos de responsabilidad, residencia y representación"/>
        <s v="Gastos diferidos"/>
        <s v="Gastos judiciales"/>
        <s v="Gastos por operaciones contingentes"/>
        <s v="Gastos y pagos anticipados"/>
        <s v="Generales"/>
        <s v="Giros y transferencias"/>
        <s v="Giros, transferencias y cobranzas por pagar"/>
        <s v="Honorarios"/>
        <s v="Honorarios profesionales"/>
        <s v="Importaciones en tránsito"/>
        <s v="Impuesto a la renta"/>
        <s v="Impuesto a la renta del personal"/>
        <s v="Impuesto al valor agregado – IVA"/>
        <s v="Impuestos"/>
        <s v="Impuestos Fiscales"/>
        <s v="Impuestos Municipales"/>
        <s v="Impuestos y aportes para otros organismos e instituciones"/>
        <s v="IMPUESTOS Y PARTICIPACIÓN A EMPLEADOS"/>
        <s v="Impuestos, contribuciones y multas"/>
        <s v="Impuestos, tasas y contribuciones"/>
        <s v="INGRESOS"/>
        <s v="INGRESOS POR SERVICIOS"/>
        <s v="Ingresos por subsidios realizados"/>
        <s v="Ingresos por subsidios recuperados"/>
        <s v="Ingresos por valuación de bienes realizables entregados"/>
        <s v="Ingresos recibidos por anticipado"/>
        <s v="Inmobiliario"/>
        <s v="Inmobiliarios"/>
        <s v="Inmuebles"/>
        <s v="Instituciones del sector financiero popular y solidario"/>
        <s v="Instituciones financieras públicas"/>
        <s v="Intereses"/>
        <s v="INTERESES CAUSADOS"/>
        <s v="Intereses de cartera de crédito comercial ordinario"/>
        <s v="Intereses de cartera de crédito de consumo ordinario"/>
        <s v="Intereses de cartera de crédito de vivienda de interés público"/>
        <s v="Intereses de cartera de crédito educativo"/>
        <s v="Intereses de cartera de crédito inmobiliario"/>
        <s v="Intereses de cartera de crédito productivo"/>
        <s v="Intereses de cartera de créditos comercial prioritario"/>
        <s v="Intereses de cartera de créditos de consumo prioritario"/>
        <s v="Intereses de cartera de microcrédito"/>
        <s v="Intereses pagados por depósitos o captaciones constituidos como garantía de préstamos"/>
        <s v="Intereses por cobrar de cartera de créditos"/>
        <s v="Intereses por cobrar de operaciones interfinancieras"/>
        <s v="Intereses por cobrar inversiones"/>
        <s v="Intereses por pagar"/>
        <s v="Intereses reestructurados por cobrar"/>
        <s v="Intereses y comisiones de ejercicios anteriores"/>
        <s v="Intereses y comisiones devengados en ejercicios anteriores"/>
        <s v="Intereses y descuentos de cartera de créditos"/>
        <s v="Intereses y descuentos de inversiones en títulos valores"/>
        <s v="INTERESES Y DESCUENTOS GANADOS"/>
        <s v="Intereses, comisiones e ingresos en suspenso"/>
        <s v="Interfinacieras vendidas"/>
        <s v="Inversiones"/>
        <s v="Inversiones a valor razonable  con cambios en el estado de resultados"/>
        <s v="Inversiones a valor razonable con cambios en el estado de resultados"/>
        <s v="Inversiones de disponibilidad restringida"/>
        <s v="Inversiones disponibles para la venta"/>
        <s v="Inversiones en acciones y participaciones"/>
        <s v="Inversiones mantenidas hasta el vencimiento"/>
        <s v="Inversiones no financieras"/>
        <s v="Inversiones por vencimiento"/>
        <s v="Inversiones vencidas"/>
        <s v="Juicios ejecutivos en proceso"/>
        <s v="Largo plazo"/>
        <s v="Líneas de crédito no utilizadas"/>
        <s v="Manejo y cobranzas"/>
        <s v="Mantenidas hasta el vencimiento"/>
        <s v="Mantenidas hasta su vencimiento de entidades del sector privado y sector financiero popular y solidario"/>
        <s v="Mantenidas hasta su vencimiento del Estado o de entidades del sector público"/>
        <s v="Mantenimiento y reparaciones"/>
        <s v="Materiales de construcción"/>
        <s v="Materiales, mercaderías e insumos"/>
        <s v="Mercaderías"/>
        <s v="Mercaderías de cooperativas"/>
        <s v="Microcrédito"/>
        <s v="Minusvalía mercantil (Badwill)"/>
        <s v="Mobiliario, maquinaria y equipo"/>
        <s v="Movilización, fletes y embalajes"/>
        <s v="Muebles, enseres y equipos de oficina"/>
        <s v="Multas"/>
        <s v="Multas e impuestos en reclamo"/>
        <s v="Multas y otras sanciones"/>
        <s v="Obligaciones"/>
        <s v="Obligaciones con el fondo de liquidez del sector financiero popular y solidario"/>
        <s v="Obligaciones con el público"/>
        <s v="Obligaciones con entidades del grupo financiero en el país y grupo de economía popular y solidaria"/>
        <s v="Obligaciones con entidades del sector público"/>
        <s v="Obligaciones con entidades financieras del sector público"/>
        <s v="Obligaciones con instituciones financieras del exterior"/>
        <s v="Obligaciones con instituciones financieras del país y del sector popular y solidario"/>
        <s v="Obligaciones con instituciones financieras del país y sector financiero popular y solidario"/>
        <s v="Obligaciones con organismos multilaterales"/>
        <s v="Obligaciones extinguidas por acuerdos concordatorios y otros contratos"/>
        <s v="Obligaciones extinguidas por otros contratos"/>
        <s v="Obligaciones financieras"/>
        <s v="Obligaciones inmediatas"/>
        <s v="Obligaciones interfinancieras"/>
        <s v="Obligaciones patronales"/>
        <s v="Obligaciones por compra de cartera"/>
        <s v="Obligaciones por depósitos y captaciones del público"/>
        <s v="Obras de Edificación"/>
        <s v="Obras de Urbanización"/>
        <s v="Opcion en compra"/>
        <s v="Operaciones activas con empresas vinculadas"/>
        <s v="Operaciones activas con entidades del grupo financiero"/>
        <s v="Operaciones contingentes"/>
        <s v="Operaciones de financiamiento afianzadas"/>
        <s v="Operaciones de reporto"/>
        <s v="Operaciones de reporto bursátil"/>
        <s v="Operaciones de reporto con instituciones financieras"/>
        <s v="Operaciones de reporto financiero"/>
        <s v="Operaciones de reporto por confirmar"/>
        <s v="Operaciones interfinancieras"/>
        <s v="Operaciones interfinancieras y de reporto"/>
        <s v="Operaciones Pasivas con empresas subsidiarias y afiliadas"/>
        <s v="Operaciones pasivas con empresas vinculadas"/>
        <s v="Operaciones por confirmar"/>
        <s v="Orden de prelación"/>
        <s v="Origen de capital"/>
        <s v="Otras"/>
        <s v="Otras contribuciones e impuestos"/>
        <s v="Otras cuentas contingentes acreedoras"/>
        <s v="Otras cuentas contingentes deudoras"/>
        <s v="Otras cuentas de orden"/>
        <s v="Otras cuentas de orden acreedoras"/>
        <s v="Otras cuentas de orden deudoras"/>
        <s v="Otras cuentas por pagar"/>
        <s v="Otras entidades financieras"/>
        <s v="Otras instituciones del sistema financiero"/>
        <s v="Otras inversiones en participaciones"/>
        <s v="Otras obligaciones"/>
        <s v="OTRAS PÉRDIDAS OPERACIONALES"/>
        <s v="Otras retenciones"/>
        <s v="Otros"/>
        <s v="Otros activos"/>
        <s v="Otros aportes patrimoniales"/>
        <s v="Otros bienes en garantía"/>
        <s v="Otros compromisos"/>
        <s v="Otros créditos de acuerdo al orden y forma determinados en el Código Civil"/>
        <s v="Otros depósitos"/>
        <s v="Otros gastos"/>
        <s v="OTROS GASTOS Y PERDIDAS"/>
        <s v="Otros impuestos"/>
        <s v="OTROS INGRESOS"/>
        <s v="OTROS INGRESOS OPERACIONALES"/>
        <s v="Otros intereses"/>
        <s v="Otros intereses por cobrar"/>
        <s v="Otros intereses y descuentos"/>
        <s v="Otros locales"/>
        <s v="Otros pasivos"/>
        <s v="Otros servicios"/>
        <s v="Otros títulos valores"/>
        <s v="Overnight"/>
        <s v="Pagos por cuenta de socios"/>
        <s v="Participación a empleados"/>
        <s v="PASIVOS"/>
        <s v="Pasivos adquiridos"/>
        <s v="Pasivos garantizados conforme a la ley"/>
        <s v="PATRIMONIO"/>
        <s v="Pensiones y jubilaciones"/>
        <s v="Pérdida en acciones y participaciones"/>
        <s v="Pérdida en venta de acciones y participaciones"/>
        <s v="Pérdida en venta de bienes"/>
        <s v="Pérdida en venta de bienes realizables y recuperados"/>
        <s v="Pérdida garantías concedidas no recuperadas"/>
        <s v="PÉRDIDAS FINANCIERAS"/>
        <s v="Pérdidas por fideicomiso mercantil"/>
        <s v="Pérdidas y ganancias"/>
        <s v="Plusvalía mercantil"/>
        <s v="Por crédito automático"/>
        <s v="Por necesidades extraordinarias de liquidez"/>
        <s v="Por operaciones de permuta financiera"/>
        <s v="Por operaciones pendientes de reclamo"/>
        <s v="Por operaciones vigentes"/>
        <s v="Por otros créditos del Fondo de Liquidez"/>
        <s v="Por pagos por cuenta de socios"/>
        <s v="Por resultados no operativos"/>
        <s v="Por venta de bienes y acciones"/>
        <s v="Préstamos de fondo de reserva"/>
        <s v="Préstamos subordinados"/>
        <s v="Prima de inversiones en títulos valores"/>
        <s v="Prima o descuento en colocación de certificados de aportación"/>
        <s v="Prima o descuento en colocación de valores en circulación"/>
        <s v="Primas en cartera comprada"/>
        <s v="Programas de computación"/>
        <s v="Propiedades y equipo"/>
        <s v="Proveedores"/>
        <s v="Proveeduría"/>
        <s v="Provisión anticíclica"/>
        <s v="Provisión cartera reestructurada comercial ordinario"/>
        <s v="Provisión cartera reestructurada comercial prioritario"/>
        <s v="Provisión cartera reestructurada consumo prioritario"/>
        <s v="Provisión cartera reestructurada de consumo ordinario"/>
        <s v="Provisión cartera reestructurada de vivienda de interés público"/>
        <s v="Provisión cartera reestructurada educativo"/>
        <s v="Provisión cartera reestructurada inmobiliaria"/>
        <s v="Provisión cartera reestructurada microcrédito"/>
        <s v="Provisión cartera reestructurada productivo"/>
        <s v="Provisión cartera refinanciada comercial ordinario"/>
        <s v="Provisión cartera refinanciada comercial prioritario"/>
        <s v="Provisión cartera refinanciada consumo prioritario"/>
        <s v="Provisión cartera refinanciada de consumo ordinario"/>
        <s v="Provisión cartera refinanciada de vivienda de interés público"/>
        <s v="Provisión cartera refinanciada educativo"/>
        <s v="Provisión cartera refinanciada inmobiliaria"/>
        <s v="Provisión cartera refinanciada microcrédito"/>
        <s v="Provisión cartera refinanciada productivo"/>
        <s v="Provisión genérica por  tecnología crediticia cartera de consumo ordinario"/>
        <s v="Provisión genérica por tecnología crediticia cartera de consumo prioritario"/>
        <s v="Provisión genérica por tecnología crediticia cartera de crédito educativo"/>
        <s v="Provisión genérica por tecnología crediticia cartera de microcrédito"/>
        <s v="Provisión genérica voluntaria cartera comercial ordinaria"/>
        <s v="Provisión genérica voluntaria cartera comercial prioritaria"/>
        <s v="Provisión genérica voluntaria cartera consumo prioritario"/>
        <s v="Provisión genérica voluntaria cartera de consumo ordinario"/>
        <s v="Provisión genérica voluntaria cartera de crédito educativo"/>
        <s v="Provisión genérica voluntaria cartera de crédito productivo"/>
        <s v="Provisión genérica voluntaria cartera de vivienda de interés público"/>
        <s v="Provisión genérica voluntaria cartera inmobiliaria"/>
        <s v="Provisión genérica voluntaria cartera microcrédito"/>
        <s v="Provisión genérica voluntaria cartera reestructurada"/>
        <s v="Provisión genérica voluntaria cartera refinanciada"/>
        <s v="PROVISIONES"/>
        <s v="Provisiones constituidas"/>
        <s v="Provisiones no reversadas  por requerimiento normativo"/>
        <s v="Provisiones para aceptaciones y operaciones contingentes"/>
        <s v="Proyectos inmobiliarios en bienes"/>
        <s v="Proyectos inmobiliarios en numerario"/>
        <s v="Publicidad y propaganda"/>
        <s v="Recaudaciones para el sector público"/>
        <s v="Recuperaciones de activos financieros"/>
        <s v="Reestructurada"/>
        <s v="Refinanciada"/>
        <s v="Reinversión"/>
        <s v="Remesas en tránsito"/>
        <s v="Remodelaciones en curso"/>
        <s v="Remuneraciones"/>
        <s v="Remuneraciones mensuales"/>
        <s v="Rendimientos por cobrar de fideicomisos mercantiles"/>
        <s v="Rendimientos por fideicomiso mercantil"/>
        <s v="Rentas recibidas por anticipado"/>
        <s v="Reserva Legal Irrepartible"/>
        <s v="RESERVAS"/>
        <s v="RESULTADOS"/>
        <s v="Retenciones"/>
        <s v="Retenciones fiscales"/>
        <s v="Revalorización del patrimonio"/>
        <s v="Reversión de provisiones"/>
        <s v="Riesgo asumido en cartera permutada"/>
        <s v="Riesgo asumido por cartera vendida"/>
        <s v="Seguros"/>
        <s v="Servicios básicos"/>
        <s v="Servicios de guardianía"/>
        <s v="Servicios fiduciarios"/>
        <s v="Servicios varios"/>
        <s v="Sobrantes de caja"/>
        <s v="Sobregiros"/>
        <s v="Subsidios del gobierno nacional"/>
        <s v="Subsidios pendientes de liquidar"/>
        <s v="Subsidios por cobrar"/>
        <s v="Subsidios recibidos por anticipado"/>
        <s v="Suministros diversos"/>
        <s v="Superávit por valuación de inversiones en acciones"/>
        <s v="Superávit por valuación de propiedades, equipo y otros"/>
        <s v="SUPERÁVIT POR VALUACIONES"/>
        <s v="Tarifados con costo máximo"/>
        <s v="Tarifados diferenciados"/>
        <s v="Terrenos"/>
        <s v="Títulos de inversiones comprados con pacto de reventa"/>
        <s v="Títulos emitidos no vendidos"/>
        <s v="Títulos por emitir"/>
        <s v="Títulos propia emisión recomprados"/>
        <s v="Títulos valores para encaje"/>
        <s v="Títulos y cupones por incinerar"/>
        <s v="Transferencias internas"/>
        <s v="Unidades de transporte"/>
        <s v="Utilidad en venta de acciones y participaciones"/>
        <s v="Utilidad en venta de bienes"/>
        <s v="Utilidad en venta de bienes realizables y recuperados"/>
        <s v="Utilidad o excedente del ejercicio"/>
        <s v="Utilidades en acciones y participaciones"/>
        <s v="UTILIDADES FINANCIERAS"/>
        <s v="Utilidades o excedentes acumuladas"/>
        <s v="Utilidades o excedentes acumulados de la Reserva Irrepartible"/>
        <s v="Valores en circulación"/>
        <s v="Valores en circulación y cupones por pagar"/>
        <s v="Valores en circulación y obligaciones convertibles en acciones"/>
        <s v="Valores fiduciarios en garantía"/>
        <s v="Valores y bienes propios en poder de terceros"/>
        <s v="Valores y bienes recibidos de terceros"/>
        <s v="Valores y bienes recibidos en fideicomiso mercantil"/>
        <s v="Valuación de inversiones en instrumentos financieros"/>
        <s v="Varias"/>
        <s v="Varios"/>
        <s v="Viviendas y otras obras terminadas"/>
      </sharedItems>
    </cacheField>
    <cacheField name="NUM_CODIGO_CONTABLE" numFmtId="1">
      <sharedItems containsSemiMixedTypes="0" containsString="0" containsNumber="1" containsInteger="1" minValue="1" maxValue="749090" count="1523">
        <n v="190599"/>
        <n v="190499"/>
        <n v="149930"/>
        <n v="149935"/>
        <n v="149940"/>
        <n v="149915"/>
        <n v="149925"/>
        <n v="149905"/>
        <n v="149910"/>
        <n v="149955"/>
        <n v="149950"/>
        <n v="149945"/>
        <n v="149920"/>
        <n v="1899"/>
        <n v="170599"/>
        <n v="170699"/>
        <n v="189905"/>
        <n v="189920"/>
        <n v="189930"/>
        <n v="189915"/>
        <n v="189910"/>
        <n v="189940"/>
        <n v="3604"/>
        <n v="3602"/>
        <n v="149985"/>
        <n v="129905"/>
        <n v="139910"/>
        <n v="149980"/>
        <n v="149989"/>
        <n v="179910"/>
        <n v="179920"/>
        <n v="1799"/>
        <n v="179905"/>
        <n v="1699"/>
        <n v="169905"/>
        <n v="1399"/>
        <n v="129910"/>
        <n v="1299"/>
        <n v="169910"/>
        <n v="1999"/>
        <n v="199990"/>
        <n v="199910"/>
        <n v="199905"/>
        <n v="139905"/>
        <n v="179915"/>
        <n v="149987"/>
        <n v="1499"/>
        <n v="169915"/>
        <n v="189925"/>
        <n v="160205"/>
        <n v="1301"/>
        <n v="1302"/>
        <n v="741235"/>
        <n v="740220"/>
        <n v="740320"/>
        <n v="24"/>
        <n v="64"/>
        <n v="1"/>
        <n v="7103"/>
        <n v="7102"/>
        <n v="170305"/>
        <n v="290120"/>
        <n v="4506"/>
        <n v="1611"/>
        <n v="190410"/>
        <n v="169005"/>
        <n v="450415"/>
        <n v="450420"/>
        <n v="450421"/>
        <n v="250315"/>
        <n v="450120"/>
        <n v="330110"/>
        <n v="3103"/>
        <n v="749015"/>
        <n v="5305"/>
        <n v="5603"/>
        <n v="169020"/>
        <n v="450330"/>
        <n v="5203"/>
        <n v="6401"/>
        <n v="640105"/>
        <n v="640110"/>
        <n v="110210"/>
        <n v="110205"/>
        <n v="110305"/>
        <n v="120105"/>
        <n v="120210"/>
        <n v="220105"/>
        <n v="220210"/>
        <n v="110315"/>
        <n v="110310"/>
        <n v="1103"/>
        <n v="450110"/>
        <n v="250310"/>
        <n v="740625"/>
        <n v="1702"/>
        <n v="190255"/>
        <n v="1705"/>
        <n v="450505"/>
        <n v="710115"/>
        <n v="710280"/>
        <n v="740980"/>
        <n v="740120"/>
        <n v="710275"/>
        <n v="740975"/>
        <n v="1706"/>
        <n v="190265"/>
        <n v="450510"/>
        <n v="1703"/>
        <n v="190250"/>
        <n v="1701"/>
        <n v="710625"/>
        <n v="4404"/>
        <n v="710325"/>
        <n v="710525"/>
        <n v="17"/>
        <n v="1704"/>
        <n v="190260"/>
        <n v="2701"/>
        <n v="230405"/>
        <n v="250140"/>
        <n v="410405"/>
        <n v="270115"/>
        <n v="270105"/>
        <n v="1101"/>
        <n v="110110"/>
        <n v="710120"/>
        <n v="711005"/>
        <n v="3101"/>
        <n v="31"/>
        <n v="7410"/>
        <n v="6403"/>
        <n v="5205"/>
        <n v="749010"/>
        <n v="741505"/>
        <n v="7108"/>
        <n v="741510"/>
        <n v="160330"/>
        <n v="510425"/>
        <n v="640430"/>
        <n v="710250"/>
        <n v="710930"/>
        <n v="740155"/>
        <n v="1406"/>
        <n v="1430"/>
        <n v="1422"/>
        <n v="1446"/>
        <n v="1470"/>
        <n v="1414"/>
        <n v="1438"/>
        <n v="1462"/>
        <n v="1454"/>
        <n v="740150"/>
        <n v="740165"/>
        <n v="740160"/>
        <n v="160335"/>
        <n v="510426"/>
        <n v="640435"/>
        <n v="710255"/>
        <n v="710735"/>
        <n v="710935"/>
        <n v="160340"/>
        <n v="510427"/>
        <n v="640440"/>
        <n v="710260"/>
        <n v="710740"/>
        <n v="710940"/>
        <n v="741540"/>
        <n v="740170"/>
        <n v="1408"/>
        <n v="1432"/>
        <n v="1424"/>
        <n v="1448"/>
        <n v="1472"/>
        <n v="1416"/>
        <n v="1440"/>
        <n v="1464"/>
        <n v="1456"/>
        <n v="160341"/>
        <n v="510428"/>
        <n v="640445"/>
        <n v="710261"/>
        <n v="710741"/>
        <n v="710941"/>
        <n v="741545"/>
        <n v="740185"/>
        <n v="1473"/>
        <n v="1479"/>
        <n v="1477"/>
        <n v="1483"/>
        <n v="1489"/>
        <n v="1475"/>
        <n v="1481"/>
        <n v="1487"/>
        <n v="1485"/>
        <n v="160315"/>
        <n v="510415"/>
        <n v="640415"/>
        <n v="710915"/>
        <n v="711415"/>
        <n v="741515"/>
        <n v="710235"/>
        <n v="740175"/>
        <n v="1403"/>
        <n v="1427"/>
        <n v="1419"/>
        <n v="1443"/>
        <n v="1467"/>
        <n v="1411"/>
        <n v="1435"/>
        <n v="1459"/>
        <n v="1451"/>
        <n v="740180"/>
        <n v="160325"/>
        <n v="510421"/>
        <n v="640425"/>
        <n v="710245"/>
        <n v="710725"/>
        <n v="710925"/>
        <n v="741525"/>
        <n v="1405"/>
        <n v="1429"/>
        <n v="1421"/>
        <n v="1445"/>
        <n v="1469"/>
        <n v="1413"/>
        <n v="1437"/>
        <n v="1461"/>
        <n v="1453"/>
        <n v="4402"/>
        <n v="5201"/>
        <n v="160505"/>
        <n v="170250"/>
        <n v="710310"/>
        <n v="710510"/>
        <n v="710610"/>
        <n v="740610"/>
        <n v="14"/>
        <n v="711205"/>
        <n v="711405"/>
        <n v="740925"/>
        <n v="710730"/>
        <n v="711715"/>
        <n v="741530"/>
        <n v="160305"/>
        <n v="510405"/>
        <n v="640405"/>
        <n v="710905"/>
        <n v="711710"/>
        <n v="710225"/>
        <n v="1401"/>
        <n v="1425"/>
        <n v="1417"/>
        <n v="1441"/>
        <n v="1465"/>
        <n v="1409"/>
        <n v="1433"/>
        <n v="1457"/>
        <n v="1449"/>
        <n v="711725"/>
        <n v="711720"/>
        <n v="711210"/>
        <n v="711410"/>
        <n v="741535"/>
        <n v="1407"/>
        <n v="1431"/>
        <n v="1423"/>
        <n v="1447"/>
        <n v="1471"/>
        <n v="1415"/>
        <n v="1439"/>
        <n v="1463"/>
        <n v="1455"/>
        <n v="160310"/>
        <n v="510410"/>
        <n v="640410"/>
        <n v="710910"/>
        <n v="710230"/>
        <n v="1402"/>
        <n v="1426"/>
        <n v="1418"/>
        <n v="1442"/>
        <n v="1466"/>
        <n v="1410"/>
        <n v="1434"/>
        <n v="1458"/>
        <n v="1450"/>
        <n v="711730"/>
        <n v="711745"/>
        <n v="711215"/>
        <n v="711735"/>
        <n v="711740"/>
        <n v="190210"/>
        <n v="190221"/>
        <n v="160350"/>
        <n v="510435"/>
        <n v="710950"/>
        <n v="740970"/>
        <n v="710270"/>
        <n v="190220"/>
        <n v="190226"/>
        <n v="190235"/>
        <n v="160345"/>
        <n v="510430"/>
        <n v="710945"/>
        <n v="740965"/>
        <n v="710265"/>
        <n v="190215"/>
        <n v="190225"/>
        <n v="190231"/>
        <n v="190230"/>
        <n v="7107"/>
        <n v="160320"/>
        <n v="510420"/>
        <n v="640420"/>
        <n v="710240"/>
        <n v="710920"/>
        <n v="741520"/>
        <n v="1404"/>
        <n v="1428"/>
        <n v="1420"/>
        <n v="1468"/>
        <n v="1412"/>
        <n v="1460"/>
        <n v="1452"/>
        <n v="711220"/>
        <n v="711420"/>
        <n v="7117"/>
        <n v="1444"/>
        <n v="1436"/>
        <n v="210130"/>
        <n v="210131"/>
        <n v="2301"/>
        <n v="259015"/>
        <n v="169015"/>
        <n v="719005"/>
        <n v="4203"/>
        <n v="230210"/>
        <n v="710705"/>
        <n v="161410"/>
        <n v="42"/>
        <n v="52"/>
        <n v="1605"/>
        <n v="2502"/>
        <n v="749025"/>
        <n v="6405"/>
        <n v="640315"/>
        <n v="2902"/>
        <n v="1803"/>
        <n v="710710"/>
        <n v="160990"/>
        <n v="250815"/>
        <n v="740250"/>
        <n v="740350"/>
        <n v="741715"/>
        <n v="7110"/>
        <n v="2505"/>
        <n v="711305"/>
        <n v="741210"/>
        <n v="440215"/>
        <n v="440210"/>
        <n v="440225"/>
        <n v="440220"/>
        <n v="440235"/>
        <n v="440245"/>
        <n v="440230"/>
        <n v="440205"/>
        <n v="6404"/>
        <n v="749020"/>
        <n v="160905"/>
        <n v="250805"/>
        <n v="741705"/>
        <n v="1619"/>
        <n v="6"/>
        <n v="7"/>
        <n v="74"/>
        <n v="71"/>
        <n v="4403"/>
        <n v="190245"/>
        <n v="710320"/>
        <n v="710520"/>
        <n v="710620"/>
        <n v="710760"/>
        <n v="740620"/>
        <n v="16"/>
        <n v="1690"/>
        <n v="740225"/>
        <n v="740325"/>
        <n v="741130"/>
        <n v="25"/>
        <n v="2510"/>
        <n v="2590"/>
        <n v="130625"/>
        <n v="130570"/>
        <n v="130525"/>
        <n v="130205"/>
        <n v="130405"/>
        <n v="130605"/>
        <n v="140105"/>
        <n v="140205"/>
        <n v="140305"/>
        <n v="140405"/>
        <n v="140505"/>
        <n v="140605"/>
        <n v="140705"/>
        <n v="140805"/>
        <n v="140905"/>
        <n v="141005"/>
        <n v="141105"/>
        <n v="141205"/>
        <n v="141305"/>
        <n v="141405"/>
        <n v="141505"/>
        <n v="141605"/>
        <n v="141705"/>
        <n v="141805"/>
        <n v="141905"/>
        <n v="142005"/>
        <n v="142105"/>
        <n v="142205"/>
        <n v="142305"/>
        <n v="142405"/>
        <n v="142505"/>
        <n v="142605"/>
        <n v="142705"/>
        <n v="142805"/>
        <n v="142905"/>
        <n v="143005"/>
        <n v="143105"/>
        <n v="143205"/>
        <n v="143305"/>
        <n v="143405"/>
        <n v="143505"/>
        <n v="143605"/>
        <n v="143705"/>
        <n v="143805"/>
        <n v="143905"/>
        <n v="144005"/>
        <n v="144105"/>
        <n v="144205"/>
        <n v="144305"/>
        <n v="144405"/>
        <n v="144505"/>
        <n v="144605"/>
        <n v="144705"/>
        <n v="144805"/>
        <n v="144905"/>
        <n v="145005"/>
        <n v="145105"/>
        <n v="145205"/>
        <n v="145305"/>
        <n v="145405"/>
        <n v="145505"/>
        <n v="145605"/>
        <n v="145705"/>
        <n v="145805"/>
        <n v="145905"/>
        <n v="146005"/>
        <n v="146105"/>
        <n v="146205"/>
        <n v="146305"/>
        <n v="146405"/>
        <n v="146505"/>
        <n v="146605"/>
        <n v="146705"/>
        <n v="146805"/>
        <n v="146905"/>
        <n v="147005"/>
        <n v="147105"/>
        <n v="147205"/>
        <n v="147305"/>
        <n v="147505"/>
        <n v="147705"/>
        <n v="147905"/>
        <n v="148105"/>
        <n v="148305"/>
        <n v="148505"/>
        <n v="148705"/>
        <n v="148905"/>
        <n v="210305"/>
        <n v="260205"/>
        <n v="260305"/>
        <n v="260405"/>
        <n v="260605"/>
        <n v="260705"/>
        <n v="260805"/>
        <n v="260905"/>
        <n v="269005"/>
        <n v="260250"/>
        <n v="260450"/>
        <n v="130150"/>
        <n v="130350"/>
        <n v="130550"/>
        <n v="130105"/>
        <n v="130305"/>
        <n v="130505"/>
        <n v="145020"/>
        <n v="145820"/>
        <n v="146620"/>
        <n v="130220"/>
        <n v="130420"/>
        <n v="140120"/>
        <n v="140220"/>
        <n v="140320"/>
        <n v="140420"/>
        <n v="140520"/>
        <n v="140620"/>
        <n v="140720"/>
        <n v="140820"/>
        <n v="140920"/>
        <n v="141020"/>
        <n v="141120"/>
        <n v="141220"/>
        <n v="141320"/>
        <n v="141420"/>
        <n v="141520"/>
        <n v="141620"/>
        <n v="141720"/>
        <n v="141820"/>
        <n v="141920"/>
        <n v="142020"/>
        <n v="142120"/>
        <n v="142220"/>
        <n v="142320"/>
        <n v="142420"/>
        <n v="142520"/>
        <n v="142620"/>
        <n v="142720"/>
        <n v="142820"/>
        <n v="142920"/>
        <n v="143020"/>
        <n v="143120"/>
        <n v="143220"/>
        <n v="143320"/>
        <n v="143420"/>
        <n v="143520"/>
        <n v="143620"/>
        <n v="143720"/>
        <n v="143820"/>
        <n v="143920"/>
        <n v="144020"/>
        <n v="144120"/>
        <n v="144220"/>
        <n v="144320"/>
        <n v="144420"/>
        <n v="144520"/>
        <n v="144620"/>
        <n v="144720"/>
        <n v="144820"/>
        <n v="144920"/>
        <n v="145220"/>
        <n v="145320"/>
        <n v="145420"/>
        <n v="145520"/>
        <n v="145720"/>
        <n v="146020"/>
        <n v="146120"/>
        <n v="146220"/>
        <n v="146320"/>
        <n v="146520"/>
        <n v="146820"/>
        <n v="146920"/>
        <n v="147020"/>
        <n v="147120"/>
        <n v="147320"/>
        <n v="147520"/>
        <n v="147720"/>
        <n v="147920"/>
        <n v="148120"/>
        <n v="148320"/>
        <n v="148520"/>
        <n v="148720"/>
        <n v="148920"/>
        <n v="210320"/>
        <n v="260220"/>
        <n v="260320"/>
        <n v="260420"/>
        <n v="260620"/>
        <n v="260720"/>
        <n v="260820"/>
        <n v="260920"/>
        <n v="269020"/>
        <n v="260265"/>
        <n v="260465"/>
        <n v="130165"/>
        <n v="130365"/>
        <n v="130120"/>
        <n v="130320"/>
        <n v="130620"/>
        <n v="130565"/>
        <n v="130520"/>
        <n v="145120"/>
        <n v="145620"/>
        <n v="145920"/>
        <n v="146420"/>
        <n v="146720"/>
        <n v="147220"/>
        <n v="130630"/>
        <n v="130575"/>
        <n v="130530"/>
        <n v="130210"/>
        <n v="130410"/>
        <n v="130610"/>
        <n v="140110"/>
        <n v="140210"/>
        <n v="140310"/>
        <n v="140410"/>
        <n v="140510"/>
        <n v="140610"/>
        <n v="140710"/>
        <n v="140810"/>
        <n v="140910"/>
        <n v="141010"/>
        <n v="141110"/>
        <n v="141210"/>
        <n v="141310"/>
        <n v="141410"/>
        <n v="141510"/>
        <n v="141610"/>
        <n v="141710"/>
        <n v="141810"/>
        <n v="141910"/>
        <n v="142010"/>
        <n v="142110"/>
        <n v="142210"/>
        <n v="142310"/>
        <n v="142410"/>
        <n v="142510"/>
        <n v="142610"/>
        <n v="142710"/>
        <n v="142810"/>
        <n v="142910"/>
        <n v="143010"/>
        <n v="143110"/>
        <n v="143210"/>
        <n v="143310"/>
        <n v="143410"/>
        <n v="143510"/>
        <n v="143610"/>
        <n v="143710"/>
        <n v="143810"/>
        <n v="143910"/>
        <n v="144010"/>
        <n v="144110"/>
        <n v="144210"/>
        <n v="144310"/>
        <n v="144410"/>
        <n v="144510"/>
        <n v="144610"/>
        <n v="144710"/>
        <n v="144810"/>
        <n v="144910"/>
        <n v="145010"/>
        <n v="145110"/>
        <n v="145210"/>
        <n v="145310"/>
        <n v="145410"/>
        <n v="145510"/>
        <n v="145610"/>
        <n v="145710"/>
        <n v="145810"/>
        <n v="145910"/>
        <n v="146010"/>
        <n v="146110"/>
        <n v="146210"/>
        <n v="146310"/>
        <n v="146410"/>
        <n v="146510"/>
        <n v="146610"/>
        <n v="146710"/>
        <n v="146810"/>
        <n v="146910"/>
        <n v="147010"/>
        <n v="147110"/>
        <n v="147210"/>
        <n v="147310"/>
        <n v="147510"/>
        <n v="147710"/>
        <n v="147910"/>
        <n v="148110"/>
        <n v="148310"/>
        <n v="148510"/>
        <n v="148710"/>
        <n v="148910"/>
        <n v="210310"/>
        <n v="260210"/>
        <n v="260310"/>
        <n v="260410"/>
        <n v="260610"/>
        <n v="260710"/>
        <n v="260810"/>
        <n v="260910"/>
        <n v="269010"/>
        <n v="260255"/>
        <n v="260455"/>
        <n v="130155"/>
        <n v="130355"/>
        <n v="130555"/>
        <n v="130110"/>
        <n v="130310"/>
        <n v="130510"/>
        <n v="145125"/>
        <n v="145625"/>
        <n v="145925"/>
        <n v="146425"/>
        <n v="146725"/>
        <n v="147225"/>
        <n v="130635"/>
        <n v="130580"/>
        <n v="130535"/>
        <n v="130215"/>
        <n v="130415"/>
        <n v="130615"/>
        <n v="140115"/>
        <n v="140215"/>
        <n v="140315"/>
        <n v="140415"/>
        <n v="140515"/>
        <n v="140615"/>
        <n v="140715"/>
        <n v="140815"/>
        <n v="140915"/>
        <n v="141015"/>
        <n v="141115"/>
        <n v="141215"/>
        <n v="141315"/>
        <n v="141415"/>
        <n v="141515"/>
        <n v="141615"/>
        <n v="141715"/>
        <n v="141815"/>
        <n v="141915"/>
        <n v="142015"/>
        <n v="142115"/>
        <n v="142215"/>
        <n v="142315"/>
        <n v="142415"/>
        <n v="142515"/>
        <n v="142615"/>
        <n v="142715"/>
        <n v="142815"/>
        <n v="142915"/>
        <n v="143015"/>
        <n v="143115"/>
        <n v="143215"/>
        <n v="143315"/>
        <n v="143415"/>
        <n v="143515"/>
        <n v="143615"/>
        <n v="143715"/>
        <n v="143815"/>
        <n v="143915"/>
        <n v="144015"/>
        <n v="144115"/>
        <n v="144215"/>
        <n v="144315"/>
        <n v="144415"/>
        <n v="144515"/>
        <n v="144615"/>
        <n v="144715"/>
        <n v="144815"/>
        <n v="144915"/>
        <n v="145015"/>
        <n v="145215"/>
        <n v="145315"/>
        <n v="145415"/>
        <n v="145515"/>
        <n v="145715"/>
        <n v="145815"/>
        <n v="146015"/>
        <n v="146115"/>
        <n v="146215"/>
        <n v="146315"/>
        <n v="146515"/>
        <n v="146615"/>
        <n v="146815"/>
        <n v="146915"/>
        <n v="147015"/>
        <n v="147115"/>
        <n v="147315"/>
        <n v="147515"/>
        <n v="147715"/>
        <n v="147915"/>
        <n v="148115"/>
        <n v="148315"/>
        <n v="148515"/>
        <n v="148715"/>
        <n v="148915"/>
        <n v="210315"/>
        <n v="260215"/>
        <n v="260315"/>
        <n v="260415"/>
        <n v="260615"/>
        <n v="260715"/>
        <n v="260815"/>
        <n v="260915"/>
        <n v="269015"/>
        <n v="260260"/>
        <n v="260460"/>
        <n v="130160"/>
        <n v="130360"/>
        <n v="130560"/>
        <n v="130115"/>
        <n v="130315"/>
        <n v="130515"/>
        <n v="145115"/>
        <n v="145615"/>
        <n v="145915"/>
        <n v="146415"/>
        <n v="146715"/>
        <n v="147215"/>
        <n v="560405"/>
        <n v="190905"/>
        <n v="1307"/>
        <n v="160220"/>
        <n v="510320"/>
        <n v="130640"/>
        <n v="130585"/>
        <n v="130540"/>
        <n v="145025"/>
        <n v="145825"/>
        <n v="146625"/>
        <n v="130225"/>
        <n v="130425"/>
        <n v="140125"/>
        <n v="140225"/>
        <n v="140325"/>
        <n v="140425"/>
        <n v="140525"/>
        <n v="140625"/>
        <n v="140725"/>
        <n v="140825"/>
        <n v="140925"/>
        <n v="141025"/>
        <n v="141125"/>
        <n v="141225"/>
        <n v="141325"/>
        <n v="141425"/>
        <n v="141525"/>
        <n v="141625"/>
        <n v="141725"/>
        <n v="141825"/>
        <n v="141925"/>
        <n v="142025"/>
        <n v="142125"/>
        <n v="142225"/>
        <n v="142325"/>
        <n v="142425"/>
        <n v="142525"/>
        <n v="142625"/>
        <n v="142725"/>
        <n v="142825"/>
        <n v="142925"/>
        <n v="143025"/>
        <n v="143125"/>
        <n v="143225"/>
        <n v="143325"/>
        <n v="143425"/>
        <n v="143525"/>
        <n v="143625"/>
        <n v="143725"/>
        <n v="143825"/>
        <n v="143925"/>
        <n v="144025"/>
        <n v="144125"/>
        <n v="144225"/>
        <n v="144325"/>
        <n v="144425"/>
        <n v="144525"/>
        <n v="144625"/>
        <n v="144725"/>
        <n v="144825"/>
        <n v="144925"/>
        <n v="145225"/>
        <n v="145325"/>
        <n v="145425"/>
        <n v="145525"/>
        <n v="145725"/>
        <n v="146025"/>
        <n v="146125"/>
        <n v="146225"/>
        <n v="146325"/>
        <n v="146525"/>
        <n v="146825"/>
        <n v="146925"/>
        <n v="147025"/>
        <n v="147125"/>
        <n v="147325"/>
        <n v="147525"/>
        <n v="147725"/>
        <n v="147925"/>
        <n v="148125"/>
        <n v="148325"/>
        <n v="148525"/>
        <n v="148725"/>
        <n v="148925"/>
        <n v="260225"/>
        <n v="260325"/>
        <n v="260425"/>
        <n v="260625"/>
        <n v="260725"/>
        <n v="260825"/>
        <n v="260925"/>
        <n v="269025"/>
        <n v="260270"/>
        <n v="260470"/>
        <n v="130170"/>
        <n v="130370"/>
        <n v="130125"/>
        <n v="130325"/>
        <n v="210325"/>
        <n v="145130"/>
        <n v="145630"/>
        <n v="145930"/>
        <n v="146430"/>
        <n v="146730"/>
        <n v="147230"/>
        <n v="510450"/>
        <n v="190910"/>
        <n v="7406"/>
        <n v="110510"/>
        <n v="710410"/>
        <n v="110505"/>
        <n v="710405"/>
        <n v="1501"/>
        <n v="2401"/>
        <n v="150105"/>
        <n v="5101"/>
        <n v="2101"/>
        <n v="250105"/>
        <n v="741605"/>
        <n v="741105"/>
        <n v="2103"/>
        <n v="250115"/>
        <n v="410130"/>
        <n v="740725"/>
        <n v="741115"/>
        <n v="741610"/>
        <n v="210135"/>
        <n v="410115"/>
        <n v="740710"/>
        <n v="210155"/>
        <n v="410140"/>
        <n v="7407"/>
        <n v="2104"/>
        <n v="410135"/>
        <n v="250120"/>
        <n v="199015"/>
        <n v="510110"/>
        <n v="410105"/>
        <n v="740705"/>
        <n v="210115"/>
        <n v="410110"/>
        <n v="210105"/>
        <n v="210110"/>
        <n v="7415"/>
        <n v="1102"/>
        <n v="510105"/>
        <n v="210150"/>
        <n v="210330"/>
        <n v="740730"/>
        <n v="2105"/>
        <n v="130710"/>
        <n v="7404"/>
        <n v="4505"/>
        <n v="1902"/>
        <n v="170225"/>
        <n v="1909"/>
        <n v="711015"/>
        <n v="510455"/>
        <n v="1502"/>
        <n v="2402"/>
        <n v="150205"/>
        <n v="741215"/>
        <n v="61"/>
        <n v="5202"/>
        <n v="160510"/>
        <n v="190240"/>
        <n v="710315"/>
        <n v="710515"/>
        <n v="710615"/>
        <n v="740615"/>
        <n v="15"/>
        <n v="560415"/>
        <n v="450205"/>
        <n v="160210"/>
        <n v="510310"/>
        <n v="1303"/>
        <n v="1304"/>
        <n v="5503"/>
        <n v="740110"/>
        <n v="330115"/>
        <n v="450710"/>
        <n v="1802"/>
        <n v="170610"/>
        <n v="450515"/>
        <n v="170210"/>
        <n v="110105"/>
        <n v="1104"/>
        <n v="110401"/>
        <n v="169040"/>
        <n v="640310"/>
        <n v="270205"/>
        <n v="270210"/>
        <n v="640305"/>
        <n v="740135"/>
        <n v="740910"/>
        <n v="710105"/>
        <n v="740105"/>
        <n v="710125"/>
        <n v="740140"/>
        <n v="190115"/>
        <n v="190120"/>
        <n v="710110"/>
        <n v="740130"/>
        <n v="740905"/>
        <n v="190110"/>
        <n v="190125"/>
        <n v="190105"/>
        <n v="4302"/>
        <n v="5302"/>
        <n v="4303"/>
        <n v="5303"/>
        <n v="430310"/>
        <n v="530310"/>
        <n v="430305"/>
        <n v="530305"/>
        <n v="130705"/>
        <n v="130720"/>
        <n v="1806"/>
        <n v="170415"/>
        <n v="170515"/>
        <n v="450530"/>
        <n v="1808"/>
        <n v="170425"/>
        <n v="170525"/>
        <n v="450540"/>
        <n v="3303"/>
        <n v="169025"/>
        <n v="190515"/>
        <n v="450620"/>
        <n v="259010"/>
        <n v="199025"/>
        <n v="5204"/>
        <n v="640215"/>
        <n v="6402"/>
        <n v="250320"/>
        <n v="450135"/>
        <n v="3301"/>
        <n v="190286"/>
        <n v="210145"/>
        <n v="410120"/>
        <n v="190285"/>
        <n v="11"/>
        <n v="2903"/>
        <n v="410205"/>
        <n v="510205"/>
        <n v="2201"/>
        <n v="250125"/>
        <n v="1201"/>
        <n v="6412"/>
        <n v="640205"/>
        <n v="640210"/>
        <n v="640211"/>
        <n v="5405"/>
        <n v="2508"/>
        <n v="1609"/>
        <n v="4"/>
        <n v="450605"/>
        <n v="190525"/>
        <n v="450630"/>
        <n v="190505"/>
        <n v="450610"/>
        <n v="190510"/>
        <n v="450615"/>
        <n v="45"/>
        <n v="4501"/>
        <n v="450115"/>
        <n v="250330"/>
        <n v="1905"/>
        <n v="161430"/>
        <n v="161415"/>
        <n v="1904"/>
        <n v="3302"/>
        <n v="230205"/>
        <n v="2302"/>
        <n v="4502"/>
        <n v="450210"/>
        <n v="170310"/>
        <n v="4815"/>
        <n v="250505"/>
        <n v="450125"/>
        <n v="199005"/>
        <n v="161425"/>
        <n v="450405"/>
        <n v="450410"/>
        <n v="450490"/>
        <n v="48"/>
        <n v="4504"/>
        <n v="741220"/>
        <n v="5"/>
        <n v="54"/>
        <n v="5505"/>
        <n v="5506"/>
        <n v="2906"/>
        <n v="2901"/>
        <n v="710715"/>
        <n v="740915"/>
        <n v="170405"/>
        <n v="170505"/>
        <n v="110320"/>
        <n v="120115"/>
        <n v="120220"/>
        <n v="220115"/>
        <n v="220220"/>
        <n v="120205"/>
        <n v="220205"/>
        <n v="161405"/>
        <n v="190405"/>
        <n v="41"/>
        <n v="161530"/>
        <n v="161535"/>
        <n v="161540"/>
        <n v="161545"/>
        <n v="161515"/>
        <n v="161525"/>
        <n v="161505"/>
        <n v="161510"/>
        <n v="161520"/>
        <n v="7416"/>
        <n v="1603"/>
        <n v="1601"/>
        <n v="1602"/>
        <n v="2501"/>
        <n v="1615"/>
        <n v="560420"/>
        <n v="4703"/>
        <n v="5104"/>
        <n v="5103"/>
        <n v="51"/>
        <n v="7109"/>
        <n v="160105"/>
        <n v="4401"/>
        <n v="190205"/>
        <n v="710305"/>
        <n v="710505"/>
        <n v="710605"/>
        <n v="710755"/>
        <n v="740605"/>
        <n v="13"/>
        <n v="710205"/>
        <n v="510305"/>
        <n v="710220"/>
        <n v="740920"/>
        <n v="710210"/>
        <n v="1901"/>
        <n v="190280"/>
        <n v="710215"/>
        <n v="190130"/>
        <n v="7113"/>
        <n v="1612"/>
        <n v="169035"/>
        <n v="711310"/>
        <n v="7104"/>
        <n v="5404"/>
        <n v="160215"/>
        <n v="510315"/>
        <n v="1305"/>
        <n v="1306"/>
        <n v="450715"/>
        <n v="190605"/>
        <n v="1906"/>
        <n v="170235"/>
        <n v="190610"/>
        <n v="440240"/>
        <n v="710720"/>
        <n v="2912"/>
        <n v="170215"/>
        <n v="450305"/>
        <n v="1805"/>
        <n v="170410"/>
        <n v="170510"/>
        <n v="450525"/>
        <n v="250510"/>
        <n v="719010"/>
        <n v="450430"/>
        <n v="2702"/>
        <n v="230410"/>
        <n v="250145"/>
        <n v="410410"/>
        <n v="2610"/>
        <n v="4101"/>
        <n v="740205"/>
        <n v="740305"/>
        <n v="740405"/>
        <n v="21"/>
        <n v="2604"/>
        <n v="410320"/>
        <n v="2609"/>
        <n v="410345"/>
        <n v="2606"/>
        <n v="410330"/>
        <n v="2603"/>
        <n v="410315"/>
        <n v="410310"/>
        <n v="2602"/>
        <n v="2607"/>
        <n v="410335"/>
        <n v="7112"/>
        <n v="7114"/>
        <n v="4103"/>
        <n v="4201"/>
        <n v="250135"/>
        <n v="740230"/>
        <n v="740330"/>
        <n v="741135"/>
        <n v="26"/>
        <n v="740215"/>
        <n v="740315"/>
        <n v="740410"/>
        <n v="741125"/>
        <n v="23"/>
        <n v="740210"/>
        <n v="740310"/>
        <n v="2503"/>
        <n v="2507"/>
        <n v="741225"/>
        <n v="170115"/>
        <n v="170110"/>
        <n v="711010"/>
        <n v="7105"/>
        <n v="7106"/>
        <n v="4202"/>
        <n v="4406"/>
        <n v="160515"/>
        <n v="710535"/>
        <n v="710635"/>
        <n v="740635"/>
        <n v="7417"/>
        <n v="2102"/>
        <n v="250110"/>
        <n v="410125"/>
        <n v="510210"/>
        <n v="740720"/>
        <n v="741110"/>
        <n v="210215"/>
        <n v="1202"/>
        <n v="2202"/>
        <n v="160110"/>
        <n v="250130"/>
        <n v="410210"/>
        <n v="210205"/>
        <n v="210210"/>
        <n v="4102"/>
        <n v="5102"/>
        <n v="741120"/>
        <n v="12"/>
        <n v="22"/>
        <n v="4407"/>
        <n v="7403"/>
        <n v="7402"/>
        <n v="2203"/>
        <n v="7412"/>
        <n v="7408"/>
        <n v="4690"/>
        <n v="5290"/>
        <n v="160590"/>
        <n v="169090"/>
        <n v="250390"/>
        <n v="430390"/>
        <n v="530390"/>
        <n v="640290"/>
        <n v="749090"/>
        <n v="250590"/>
        <n v="6490"/>
        <n v="6190"/>
        <n v="719090"/>
        <n v="7490"/>
        <n v="7190"/>
        <n v="259090"/>
        <n v="110215"/>
        <n v="120110"/>
        <n v="120215"/>
        <n v="220110"/>
        <n v="220215"/>
        <n v="1903"/>
        <n v="2690"/>
        <n v="410350"/>
        <n v="46"/>
        <n v="250490"/>
        <n v="1890"/>
        <n v="1990"/>
        <n v="2990"/>
        <n v="4790"/>
        <n v="4890"/>
        <n v="5390"/>
        <n v="5590"/>
        <n v="5690"/>
        <n v="130790"/>
        <n v="161490"/>
        <n v="170290"/>
        <n v="170490"/>
        <n v="170590"/>
        <n v="170690"/>
        <n v="190490"/>
        <n v="190590"/>
        <n v="250190"/>
        <n v="290190"/>
        <n v="410190"/>
        <n v="410590"/>
        <n v="450190"/>
        <n v="450590"/>
        <n v="450690"/>
        <n v="450790"/>
        <n v="479010"/>
        <n v="519090"/>
        <n v="710190"/>
        <n v="710990"/>
        <n v="740990"/>
        <n v="4405"/>
        <n v="190275"/>
        <n v="710330"/>
        <n v="710530"/>
        <n v="710630"/>
        <n v="710790"/>
        <n v="740630"/>
        <n v="710290"/>
        <n v="740985"/>
        <n v="19"/>
        <n v="3401"/>
        <n v="34"/>
        <n v="740125"/>
        <n v="640590"/>
        <n v="741230"/>
        <n v="210140"/>
        <n v="740715"/>
        <n v="4507"/>
        <n v="47"/>
        <n v="199010"/>
        <n v="56"/>
        <n v="55"/>
        <n v="4105"/>
        <n v="1604"/>
        <n v="5190"/>
        <n v="1804"/>
        <n v="170615"/>
        <n v="450520"/>
        <n v="740245"/>
        <n v="741140"/>
        <n v="740345"/>
        <n v="29"/>
        <n v="5490"/>
        <n v="450390"/>
        <n v="2703"/>
        <n v="170230"/>
        <n v="230415"/>
        <n v="250150"/>
        <n v="270390"/>
        <n v="410415"/>
        <n v="510115"/>
        <n v="1614"/>
        <n v="4810"/>
        <n v="250325"/>
        <n v="2"/>
        <n v="7411"/>
        <n v="741205"/>
        <n v="3"/>
        <n v="450130"/>
        <n v="4601"/>
        <n v="4702"/>
        <n v="4701"/>
        <n v="4602"/>
        <n v="479005"/>
        <n v="43"/>
        <n v="4304"/>
        <n v="59"/>
        <n v="190530"/>
        <n v="450635"/>
        <n v="261005"/>
        <n v="261010"/>
        <n v="4204"/>
        <n v="641210"/>
        <n v="641205"/>
        <n v="261090"/>
        <n v="519005"/>
        <n v="3310"/>
        <n v="169030"/>
        <n v="169010"/>
        <n v="2608"/>
        <n v="410340"/>
        <n v="4305"/>
        <n v="32"/>
        <n v="3201"/>
        <n v="2790"/>
        <n v="4306"/>
        <n v="190520"/>
        <n v="450625"/>
        <n v="190270"/>
        <n v="18"/>
        <n v="2506"/>
        <n v="190615"/>
        <n v="741443"/>
        <n v="741414"/>
        <n v="741409"/>
        <n v="741410"/>
        <n v="741434"/>
        <n v="741435"/>
        <n v="741436"/>
        <n v="741411"/>
        <n v="741412"/>
        <n v="741413"/>
        <n v="741406"/>
        <n v="741401"/>
        <n v="741402"/>
        <n v="741430"/>
        <n v="741431"/>
        <n v="741432"/>
        <n v="741403"/>
        <n v="741404"/>
        <n v="741405"/>
        <n v="741438"/>
        <n v="741417"/>
        <n v="741419"/>
        <n v="741418"/>
        <n v="741425"/>
        <n v="741420"/>
        <n v="741421"/>
        <n v="741439"/>
        <n v="741441"/>
        <n v="741424"/>
        <n v="741440"/>
        <n v="741422"/>
        <n v="741423"/>
        <n v="741429"/>
        <n v="741428"/>
        <n v="44"/>
        <n v="7414"/>
        <n v="741444"/>
        <n v="2511"/>
        <n v="190310"/>
        <n v="190305"/>
        <n v="450315"/>
        <n v="2303"/>
        <n v="5604"/>
        <n v="710750"/>
        <n v="710745"/>
        <n v="740815"/>
        <n v="1105"/>
        <n v="170620"/>
        <n v="250305"/>
        <n v="450105"/>
        <n v="1606"/>
        <n v="5304"/>
        <n v="290115"/>
        <n v="330105"/>
        <n v="33"/>
        <n v="36"/>
        <n v="2504"/>
        <n v="250405"/>
        <n v="3305"/>
        <n v="740820"/>
        <n v="560410"/>
        <n v="640510"/>
        <n v="640505"/>
        <n v="161420"/>
        <n v="450325"/>
        <n v="450320"/>
        <n v="450310"/>
        <n v="4205"/>
        <n v="5401"/>
        <n v="4503"/>
        <n v="299005"/>
        <n v="2601"/>
        <n v="410305"/>
        <n v="2911"/>
        <n v="291110"/>
        <n v="1617"/>
        <n v="291105"/>
        <n v="450705"/>
        <n v="3502"/>
        <n v="3501"/>
        <n v="35"/>
        <n v="549005"/>
        <n v="549010"/>
        <n v="1801"/>
        <n v="170105"/>
        <n v="170205"/>
        <n v="170605"/>
        <n v="719045"/>
        <n v="719020"/>
        <n v="719015"/>
        <n v="719025"/>
        <n v="130715"/>
        <n v="719035"/>
        <n v="1908"/>
        <n v="2908"/>
        <n v="1807"/>
        <n v="170220"/>
        <n v="170420"/>
        <n v="170520"/>
        <n v="450535"/>
        <n v="5602"/>
        <n v="5601"/>
        <n v="5502"/>
        <n v="3603"/>
        <n v="5501"/>
        <n v="53"/>
        <n v="3601"/>
        <n v="330120"/>
        <n v="740235"/>
        <n v="740335"/>
        <n v="27"/>
        <n v="2304"/>
        <n v="4104"/>
        <n v="740115"/>
        <n v="7101"/>
        <n v="7401"/>
        <n v="7409"/>
        <n v="3504"/>
        <n v="4290"/>
        <n v="199090"/>
        <n v="299090"/>
        <n v="170120"/>
      </sharedItems>
    </cacheField>
    <cacheField name="FEC_CORTE" numFmtId="0">
      <sharedItems containsSemiMixedTypes="0" containsDate="1" containsString="0" containsMixedTypes="1" minDate="2018-12-31T00:00:00" maxDate="2019-01-01T00:00:00" count="2">
        <d v="2018-12-31T00:00:00"/>
        <n v="43465"/>
      </sharedItems>
    </cacheField>
    <cacheField name="SEGMENTO_1" numFmtId="43">
      <sharedItems containsSemiMixedTypes="0" containsString="0" containsNumber="1" minValue="-347104320.52000004" maxValue="22845054833.169991"/>
    </cacheField>
    <cacheField name="SEGMENTO_1_MUTUALISTA" numFmtId="43">
      <sharedItems containsSemiMixedTypes="0" containsString="0" containsNumber="1" minValue="-19641283.889999997" maxValue="1773555941.3800001"/>
    </cacheField>
    <cacheField name="SEGMENTO_2" numFmtId="43">
      <sharedItems containsSemiMixedTypes="0" containsString="0" containsNumber="1" minValue="-72281153.830000013" maxValue="4156184991.9199996"/>
    </cacheField>
    <cacheField name="SEGMENTO_3" numFmtId="43">
      <sharedItems containsSemiMixedTypes="0" containsString="0" containsNumber="1" minValue="-41261439.609999999" maxValue="1869756829.0499997"/>
    </cacheField>
    <cacheField name="SEGMENTO_4" numFmtId="43">
      <sharedItems containsSemiMixedTypes="0" containsString="0" containsNumber="1" minValue="-17123455.739999998" maxValue="570202897.45999992"/>
    </cacheField>
    <cacheField name="SEGMENTO_5" numFmtId="43">
      <sharedItems containsSemiMixedTypes="0" containsString="0" containsNumber="1" minValue="-4884375.9599999981" maxValue="103669451.18000004"/>
    </cacheField>
    <cacheField name="TOTAL_SEGMENTOS" numFmtId="2">
      <sharedItems containsSemiMixedTypes="0" containsString="0" containsNumber="1" minValue="-502296029.55000001" maxValue="31271587918.20998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arcia Sonia Karina" refreshedDate="43567.684148842593" createdVersion="5" refreshedVersion="5" minRefreshableVersion="3" recordCount="7">
  <cacheSource type="worksheet">
    <worksheetSource ref="A1:BE8" sheet="IND_TRIM_MAR" r:id="rId2"/>
  </cacheSource>
  <cacheFields count="57">
    <cacheField name="SEGMENTO" numFmtId="0">
      <sharedItems count="7">
        <s v="SEGMENTO 1"/>
        <s v="SEGMENTO 1 MUTUALISTA"/>
        <s v="SEGMENTO 2"/>
        <s v="SEGMENTO 3"/>
        <s v="SEGMENTO 4"/>
        <s v="SEGMENTO 5"/>
        <s v="VAL_TOTAL"/>
      </sharedItems>
    </cacheField>
    <cacheField name="ACTIVOS" numFmtId="2">
      <sharedItems containsSemiMixedTypes="0" containsString="0" containsNumber="1" minValue="103669451.18000004" maxValue="14016191254.85" count="7">
        <n v="9698176276.7900009"/>
        <n v="982186001.82000005"/>
        <n v="1790831839.05"/>
        <n v="973868437.29000008"/>
        <n v="467459248.71999991"/>
        <n v="103669451.18000004"/>
        <n v="14016191254.85"/>
      </sharedItems>
    </cacheField>
    <cacheField name="PASIVOS" numFmtId="2">
      <sharedItems containsSemiMixedTypes="0" containsString="0" containsNumber="1" minValue="78349191.159999996" maxValue="11946542313.039999" count="7">
        <n v="8305817185.9499998"/>
        <n v="898443532.13"/>
        <n v="1489288389.6699994"/>
        <n v="799729824.53999972"/>
        <n v="374914189.59000003"/>
        <n v="78349191.159999996"/>
        <n v="11946542313.039999"/>
      </sharedItems>
    </cacheField>
    <cacheField name="PATRIMONIO" numFmtId="2">
      <sharedItems containsSemiMixedTypes="0" containsString="0" containsNumber="1" minValue="25320260.020000011" maxValue="2069648941.8099999" count="7">
        <n v="1392359090.8399999"/>
        <n v="83742469.689999998"/>
        <n v="301543449.38000005"/>
        <n v="174138612.74999991"/>
        <n v="92545059.129999965"/>
        <n v="25320260.020000011"/>
        <n v="2069648941.8099999"/>
      </sharedItems>
    </cacheField>
    <cacheField name="CAPITAL_SOCIAL" numFmtId="2">
      <sharedItems containsSemiMixedTypes="0" containsString="0" containsNumber="1" minValue="9373416" maxValue="778915759.17999959" count="7">
        <n v="519335961.81999987"/>
        <n v="9373416"/>
        <n v="104623028.98999999"/>
        <n v="81147448.299999997"/>
        <n v="49397413.639999986"/>
        <n v="15038490.42999999"/>
        <n v="778915759.17999959"/>
      </sharedItems>
    </cacheField>
    <cacheField name="CREDITOS" numFmtId="2">
      <sharedItems containsSemiMixedTypes="0" containsString="0" containsNumber="1" minValue="73680313.340000033" maxValue="10040409306.110001" count="7">
        <n v="6925738119.249999"/>
        <n v="584069584.31000006"/>
        <n v="1372199013.0799999"/>
        <n v="733578081.95000005"/>
        <n v="351144194.17999971"/>
        <n v="73680313.340000033"/>
        <n v="10040409306.110001"/>
      </sharedItems>
    </cacheField>
    <cacheField name="DEPOSITOS" numFmtId="2">
      <sharedItems containsSemiMixedTypes="0" containsString="0" containsNumber="1" minValue="67379284.48999992" maxValue="10900102266.189997" count="7">
        <n v="7695160675.2399988"/>
        <n v="830493473.30000007"/>
        <n v="1290111630.8800001"/>
        <n v="697180954.31999969"/>
        <n v="319776247.95999998"/>
        <n v="67379284.48999992"/>
        <n v="10900102266.189997"/>
      </sharedItems>
    </cacheField>
    <cacheField name="Carte_bruta_comer_pri" numFmtId="2">
      <sharedItems containsSemiMixedTypes="0" containsString="0" containsNumber="1" minValue="1143526.8299999998" maxValue="324831121.23000002" count="7">
        <n v="228892084.01000005"/>
        <n v="71919164.840000004"/>
        <n v="9841069.9200000018"/>
        <n v="11761299.550000001"/>
        <n v="1143526.8299999998"/>
        <n v="1273976.08"/>
        <n v="324831121.23000002"/>
      </sharedItems>
    </cacheField>
    <cacheField name="Carte_bruta_consu_pri" numFmtId="2">
      <sharedItems containsSemiMixedTypes="0" containsString="0" containsNumber="1" minValue="24306586.509999998" maxValue="4792699544.2299976" count="7">
        <n v="3537969143.7699986"/>
        <n v="127039241.39"/>
        <n v="674527663.5599997"/>
        <n v="301602331.13"/>
        <n v="127254577.86999999"/>
        <n v="24306586.509999998"/>
        <n v="4792699544.2299976"/>
      </sharedItems>
    </cacheField>
    <cacheField name="Carte_bruta_inmob" numFmtId="2">
      <sharedItems containsSemiMixedTypes="0" containsString="0" containsNumber="1" minValue="1860257.15" maxValue="1004551251.8199998" count="7">
        <n v="613221551.3299998"/>
        <n v="293165684.37"/>
        <n v="74580151.179999962"/>
        <n v="15607545.82"/>
        <n v="6116061.9699999988"/>
        <n v="1860257.15"/>
        <n v="1004551251.8199998"/>
      </sharedItems>
    </cacheField>
    <cacheField name="Carte_bruta_micro" numFmtId="2">
      <sharedItems containsSemiMixedTypes="0" containsString="0" containsNumber="1" minValue="47955376.739999987" maxValue="3772027801.6700006" count="7">
        <n v="2393602544.5100012"/>
        <n v="56614981.07"/>
        <n v="633635545.0600003"/>
        <n v="413445172.85000014"/>
        <n v="226774181.43999991"/>
        <n v="47955376.739999987"/>
        <n v="3772027801.6700006"/>
      </sharedItems>
    </cacheField>
    <cacheField name="Carte_bruta_produ" numFmtId="2">
      <sharedItems containsSemiMixedTypes="0" containsString="0" containsNumber="1" minValue="0" maxValue="7075215.2500000009" count="7">
        <n v="3905930.7900000005"/>
        <n v="0"/>
        <n v="1843713.82"/>
        <n v="277764.95"/>
        <n v="592817.46"/>
        <n v="454988.23000000004"/>
        <n v="7075215.2500000009"/>
      </sharedItems>
    </cacheField>
    <cacheField name="Carte_bruta_comer_ord" numFmtId="2">
      <sharedItems containsSemiMixedTypes="0" containsString="0" containsNumber="1" minValue="0" maxValue="4161721.88" count="6">
        <n v="1876278.49"/>
        <n v="1202213.49"/>
        <n v="895078.53"/>
        <n v="0"/>
        <n v="188151.37"/>
        <n v="4161721.88"/>
      </sharedItems>
    </cacheField>
    <cacheField name="Carte_bruta_consu_ord" numFmtId="2">
      <sharedItems containsSemiMixedTypes="0" containsString="0" containsNumber="1" minValue="2429323.31" maxValue="625278173.3099997" count="7">
        <n v="493082231.94"/>
        <n v="43399779.659999996"/>
        <n v="49079313.050000012"/>
        <n v="31138418.779999997"/>
        <n v="6149106.5699999994"/>
        <n v="2429323.31"/>
        <n v="625278173.3099997"/>
      </sharedItems>
    </cacheField>
    <cacheField name="Carte_bruta_vivi_ip" numFmtId="2">
      <sharedItems containsSemiMixedTypes="0" containsString="0" containsNumber="1" minValue="0" maxValue="10841384.209999999" count="7">
        <n v="134445.28"/>
        <n v="10369803.380000001"/>
        <n v="0"/>
        <n v="152230.32"/>
        <n v="11561.61"/>
        <n v="173343.62"/>
        <n v="10841384.209999999"/>
      </sharedItems>
    </cacheField>
    <cacheField name="Carte_bruta_educ" numFmtId="2">
      <sharedItems containsSemiMixedTypes="0" containsString="0" containsNumber="1" minValue="0" maxValue="1320871.3500000001" count="7">
        <n v="158229.65"/>
        <n v="0"/>
        <n v="77631.789999999994"/>
        <n v="854758.16"/>
        <n v="225816.16999999995"/>
        <n v="4435.58"/>
        <n v="1320871.3500000001"/>
      </sharedItems>
    </cacheField>
    <cacheField name="Carte_bruta_comer" numFmtId="2">
      <sharedItems containsSemiMixedTypes="0" containsString="0" containsNumber="1" minValue="1736344.2899999998" maxValue="336068058.36000001" count="7">
        <n v="234674293.29000005"/>
        <n v="73121378.329999998"/>
        <n v="12579862.270000001"/>
        <n v="12039064.5"/>
        <n v="1736344.2899999998"/>
        <n v="1917115.6800000002"/>
        <n v="336068058.36000001"/>
      </sharedItems>
    </cacheField>
    <cacheField name="Carte_bruta_consu" numFmtId="2">
      <sharedItems containsSemiMixedTypes="0" containsString="0" containsNumber="1" minValue="26735909.819999997" maxValue="5417977717.5399971" count="7">
        <n v="4031051375.7099986"/>
        <n v="170439021.05000001"/>
        <n v="723606976.60999966"/>
        <n v="332740749.90999997"/>
        <n v="133403684.43999998"/>
        <n v="26735909.819999997"/>
        <n v="5417977717.5399971"/>
      </sharedItems>
    </cacheField>
    <cacheField name="Carte_bruta_vivie" numFmtId="2">
      <sharedItems containsSemiMixedTypes="0" containsString="0" containsNumber="1" minValue="2033600.77" maxValue="1015392636.0299999" count="7">
        <n v="613355996.60999978"/>
        <n v="303535487.75"/>
        <n v="74580151.179999962"/>
        <n v="15759776.140000001"/>
        <n v="6127623.5799999991"/>
        <n v="2033600.77"/>
        <n v="1015392636.0299999"/>
      </sharedItems>
    </cacheField>
    <cacheField name="Carte_bruta" numFmtId="2">
      <sharedItems containsSemiMixedTypes="0" containsString="0" containsNumber="1" minValue="78564689.300000027" maxValue="10542705335.66" count="7">
        <n v="7272842439.7699995"/>
        <n v="603710868.20000005"/>
        <n v="1444480166.9099998"/>
        <n v="774839521.56000006"/>
        <n v="368267649.91999972"/>
        <n v="78564689.300000027"/>
        <n v="10542705335.66"/>
      </sharedItems>
    </cacheField>
    <cacheField name="Carte_impr_comer_pri" numFmtId="2">
      <sharedItems containsSemiMixedTypes="0" containsString="0" containsNumber="1" minValue="23074.07" maxValue="11445560.810000002" count="7">
        <n v="7535711.4199999999"/>
        <n v="1833532.42"/>
        <n v="23074.07"/>
        <n v="1685984.44"/>
        <n v="111852.91"/>
        <n v="255405.55"/>
        <n v="11445560.810000002"/>
      </sharedItems>
    </cacheField>
    <cacheField name="Carte_impr_comer_ord" numFmtId="2">
      <sharedItems containsSemiMixedTypes="0" containsString="0" containsNumber="1" minValue="0" maxValue="108921.73" count="2">
        <n v="0"/>
        <n v="108921.73"/>
      </sharedItems>
    </cacheField>
    <cacheField name="Carte_impr_consu_pri" numFmtId="2">
      <sharedItems containsSemiMixedTypes="0" containsString="0" containsNumber="1" minValue="2056607.9" maxValue="161171149.92999998" count="7">
        <n v="98184090.380000025"/>
        <n v="11901753.49"/>
        <n v="20467179.039999999"/>
        <n v="20431965.099999994"/>
        <n v="8129554.0200000005"/>
        <n v="2056607.9"/>
        <n v="161171149.92999998"/>
      </sharedItems>
    </cacheField>
    <cacheField name="Carte_impr_consu_ord" numFmtId="2">
      <sharedItems containsSemiMixedTypes="0" containsString="0" containsNumber="1" minValue="211806.96999999997" maxValue="8864277.0899999999" count="7">
        <n v="5638415.209999999"/>
        <n v="712440.25"/>
        <n v="362744.19"/>
        <n v="1625078.03"/>
        <n v="211806.96999999997"/>
        <n v="313792.44"/>
        <n v="8864277.0899999999"/>
      </sharedItems>
    </cacheField>
    <cacheField name="Carte_impr_inmob" numFmtId="2">
      <sharedItems containsSemiMixedTypes="0" containsString="0" containsNumber="1" minValue="449730.67999999993" maxValue="21739953.779999997" count="7">
        <n v="8584432.5899999999"/>
        <n v="10338756.100000001"/>
        <n v="1105603.8899999999"/>
        <n v="781160.55"/>
        <n v="449730.67999999993"/>
        <n v="480269.97000000003"/>
        <n v="21739953.779999997"/>
      </sharedItems>
    </cacheField>
    <cacheField name="Carte_impr_vivi_ip" numFmtId="2">
      <sharedItems containsSemiMixedTypes="0" containsString="0" containsNumber="1" minValue="0" maxValue="173640.08" count="4">
        <n v="0"/>
        <n v="170258.75"/>
        <n v="3381.33"/>
        <n v="173640.08"/>
      </sharedItems>
    </cacheField>
    <cacheField name="Carte_impr_micro" numFmtId="2">
      <sharedItems containsSemiMixedTypes="0" containsString="0" containsNumber="1" minValue="3549379.8300000005" maxValue="237374347.33999997" count="7">
        <n v="120326775.22999999"/>
        <n v="3549379.8300000005"/>
        <n v="39397393.789999999"/>
        <n v="40799150.030000001"/>
        <n v="25428091.400000013"/>
        <n v="7873557.0599999987"/>
        <n v="237374347.33999997"/>
      </sharedItems>
    </cacheField>
    <cacheField name="Carte_impr_produ" numFmtId="2">
      <sharedItems containsSemiMixedTypes="0" containsString="0" containsNumber="1" minValue="0" maxValue="63949.51" count="4">
        <n v="53646.95"/>
        <n v="0"/>
        <n v="10302.56"/>
        <n v="63949.51"/>
      </sharedItems>
    </cacheField>
    <cacheField name="Carte_impr_educ" numFmtId="2">
      <sharedItems containsSemiMixedTypes="0" containsString="0" containsNumber="1" minValue="0" maxValue="348835.58" count="4">
        <n v="0"/>
        <n v="339253.13"/>
        <n v="9582.4500000000007"/>
        <n v="348835.58"/>
      </sharedItems>
    </cacheField>
    <cacheField name="Carte_impr_comer" numFmtId="2">
      <sharedItems containsSemiMixedTypes="0" containsString="0" containsNumber="1" minValue="23074.07" maxValue="11618432.050000003" count="7">
        <n v="7589358.3700000001"/>
        <n v="1833532.42"/>
        <n v="23074.07"/>
        <n v="1685984.44"/>
        <n v="111852.91"/>
        <n v="374629.83999999997"/>
        <n v="11618432.050000003"/>
      </sharedItems>
    </cacheField>
    <cacheField name="Carte_impr_consu" numFmtId="2">
      <sharedItems containsSemiMixedTypes="0" containsString="0" containsNumber="1" minValue="2370400.34" maxValue="170035427.01999998" count="7">
        <n v="103822505.59000002"/>
        <n v="12614193.74"/>
        <n v="20829923.23"/>
        <n v="22057043.129999995"/>
        <n v="8341360.9900000002"/>
        <n v="2370400.34"/>
        <n v="170035427.01999998"/>
      </sharedItems>
    </cacheField>
    <cacheField name="Carte_impr_vivie" numFmtId="2">
      <sharedItems containsSemiMixedTypes="0" containsString="0" containsNumber="1" minValue="449730.67999999993" maxValue="21913593.859999996" count="7">
        <n v="8584432.5899999999"/>
        <n v="10509014.850000001"/>
        <n v="1105603.8899999999"/>
        <n v="781160.55"/>
        <n v="449730.67999999993"/>
        <n v="483651.30000000005"/>
        <n v="21913593.859999996"/>
      </sharedItems>
    </cacheField>
    <cacheField name="carte_impr" numFmtId="2">
      <sharedItems containsSemiMixedTypes="0" containsString="0" containsNumber="1" minValue="11102238.539999999" maxValue="441290635.84999996" count="7">
        <n v="240323071.78000003"/>
        <n v="28506120.840000004"/>
        <n v="61355994.980000004"/>
        <n v="65662591.280000001"/>
        <n v="34340618.430000015"/>
        <n v="11102238.539999999"/>
        <n v="441290635.84999996"/>
      </sharedItems>
    </cacheField>
    <cacheField name="I6_Moros_carte_comer_pri" numFmtId="2">
      <sharedItems containsSemiMixedTypes="0" containsString="0" containsNumber="1" minValue="2.3446708729410199E-3" maxValue="0.20047907806871851" count="7">
        <n v="3.2922551483566258E-2"/>
        <n v="2.5494350832342059E-2"/>
        <n v="2.3446708729410199E-3"/>
        <n v="0.1433501827610538"/>
        <n v="9.7813979581047539E-2"/>
        <n v="0.20047907806871851"/>
        <n v="3.5235419459380732E-2"/>
      </sharedItems>
    </cacheField>
    <cacheField name="I7_Moros_carte_consu_pri" numFmtId="2">
      <sharedItems containsSemiMixedTypes="0" containsString="0" containsNumber="1" minValue="2.7751539482160879E-2" maxValue="9.3685646732276986E-2" count="7">
        <n v="2.7751539482160879E-2"/>
        <n v="9.3685646732276986E-2"/>
        <n v="3.0342979459106249E-2"/>
        <n v="6.7744718760788289E-2"/>
        <n v="6.3884177340204962E-2"/>
        <n v="8.4611136127810002E-2"/>
        <n v="3.3628469392377479E-2"/>
      </sharedItems>
    </cacheField>
    <cacheField name="I8_Moros_carte_inmob" numFmtId="2">
      <sharedItems containsSemiMixedTypes="0" containsString="0" containsNumber="1" minValue="1.399890883055472E-2" maxValue="0.2581739680452243" count="7">
        <n v="1.399890883055472E-2"/>
        <n v="3.526591497984332E-2"/>
        <n v="1.482437180010018E-2"/>
        <n v="5.0050184635626473E-2"/>
        <n v="7.3532721252005231E-2"/>
        <n v="0.2581739680452243"/>
        <n v="2.164145805464136E-2"/>
      </sharedItems>
    </cacheField>
    <cacheField name="I9_Moros_carte_micro" numFmtId="2">
      <sharedItems containsSemiMixedTypes="0" containsString="0" containsNumber="1" minValue="5.0270156800252028E-2" maxValue="0.16418507360891188" count="7">
        <n v="5.0270156800252028E-2"/>
        <n v="6.2693297125922726E-2"/>
        <n v="6.2176741972815579E-2"/>
        <n v="9.8680920008714493E-2"/>
        <n v="0.11212956977083301"/>
        <n v="0.16418507360891188"/>
        <n v="6.2930169081708925E-2"/>
      </sharedItems>
    </cacheField>
    <cacheField name="I10_Moros_carte_produ" numFmtId="2">
      <sharedItems containsSemiMixedTypes="0" containsString="0" containsNumber="1" minValue="0" maxValue="2.264357475796681E-2" count="4">
        <n v="1.3734741572315469E-2"/>
        <n v="0"/>
        <n v="2.264357475796681E-2"/>
        <n v="9.03852501165954E-3"/>
      </sharedItems>
    </cacheField>
    <cacheField name="I11_Moros_carte_comer_ord" numFmtId="2">
      <sharedItems containsSemiMixedTypes="0" containsString="0" containsNumber="1" minValue="0" maxValue="0.57890479351811253" count="3">
        <n v="0"/>
        <n v="0.57890479351811253"/>
        <n v="2.6172275116087291E-2"/>
      </sharedItems>
    </cacheField>
    <cacheField name="I12_Moros_carte_consu_ord" numFmtId="2">
      <sharedItems containsSemiMixedTypes="0" containsString="0" containsNumber="1" minValue="7.3909793649811501E-3" maxValue="0.12916866137508884" count="7">
        <n v="1.1435040333568749E-2"/>
        <n v="1.6415757305252639E-2"/>
        <n v="7.3909793649811501E-3"/>
        <n v="5.2188842390538372E-2"/>
        <n v="3.4445161681431059E-2"/>
        <n v="0.12916866137508884"/>
        <n v="1.417653369071829E-2"/>
      </sharedItems>
    </cacheField>
    <cacheField name="I13_Moros_carte_vivi_ip" numFmtId="2">
      <sharedItems containsSemiMixedTypes="0" containsString="0" containsNumber="1" minValue="0" maxValue="1.950651544025676E-2" count="4">
        <n v="0"/>
        <n v="1.641870571320321E-2"/>
        <n v="1.950651544025676E-2"/>
        <n v="1.6016412354414662E-2"/>
      </sharedItems>
    </cacheField>
    <cacheField name="I14_Moros_carte_educ" numFmtId="2">
      <sharedItems containsSemiMixedTypes="0" containsString="0" containsNumber="1" minValue="0" maxValue="0.39689955109641772" count="4">
        <n v="0"/>
        <n v="0.39689955109641772"/>
        <n v="4.2434737955213762E-2"/>
        <n v="0.26409504604668727"/>
      </sharedItems>
    </cacheField>
    <cacheField name="Moros_carte_comer" numFmtId="2">
      <sharedItems containsSemiMixedTypes="0" containsString="0" containsNumber="1" minValue="1.8342068859550399E-3" maxValue="0.1954132679150587" count="7">
        <n v="3.2339964738367873E-2"/>
        <n v="2.5075189525629388E-2"/>
        <n v="1.8342068859550399E-3"/>
        <n v="0.14004281146595735"/>
        <n v="6.441862402761149E-2"/>
        <n v="0.1954132679150587"/>
        <n v="3.4571664164388401E-2"/>
      </sharedItems>
    </cacheField>
    <cacheField name="Moros_carte_consu" numFmtId="2">
      <sharedItems containsSemiMixedTypes="0" containsString="0" containsNumber="1" minValue="2.575568900352046E-2" maxValue="8.8659797102801571E-2" count="7">
        <n v="2.575568900352046E-2"/>
        <n v="7.4010010514549363E-2"/>
        <n v="2.878623880547056E-2"/>
        <n v="6.628897463255104E-2"/>
        <n v="6.2527215983690723E-2"/>
        <n v="8.8659797102801571E-2"/>
        <n v="3.1383559675694582E-2"/>
      </sharedItems>
    </cacheField>
    <cacheField name="Moros_carte_vivie" numFmtId="2">
      <sharedItems containsSemiMixedTypes="0" containsString="0" containsNumber="1" minValue="1.3995840323475931E-2" maxValue="0.23783001419693603" count="7">
        <n v="1.3995840323475931E-2"/>
        <n v="3.4622030286802927E-2"/>
        <n v="1.482437180010018E-2"/>
        <n v="4.9566728807608561E-2"/>
        <n v="7.3393979595593892E-2"/>
        <n v="0.23783001419693603"/>
        <n v="2.1581399236533912E-2"/>
      </sharedItems>
    </cacheField>
    <cacheField name="I5_Moros_carte" numFmtId="2">
      <sharedItems containsSemiMixedTypes="0" containsString="0" containsNumber="1" minValue="3.3043899104130747E-2" maxValue="0.14131333858657538" count="7">
        <n v="3.3043899104130747E-2"/>
        <n v="4.7218167406846097E-2"/>
        <n v="4.247617681816386E-2"/>
        <n v="8.4743471974429205E-2"/>
        <n v="9.3249076961986657E-2"/>
        <n v="0.14131333858657538"/>
        <n v="4.1857438086348078E-2"/>
      </sharedItems>
    </cacheField>
    <cacheField name="I30_Interm_fin" numFmtId="2">
      <sharedItems containsSemiMixedTypes="0" containsString="0" containsNumber="1" minValue="0.73879962479101191" maxValue="1.2092579891280819" count="7">
        <n v="0.96019185412010821"/>
        <n v="0.73879962479101191"/>
        <n v="1.1756138177724345"/>
        <n v="1.1486528829921032"/>
        <n v="1.2092579891280819"/>
        <n v="1.2064154337229154"/>
        <n v="0.9885846143136684"/>
      </sharedItems>
    </cacheField>
    <cacheField name="depo_corto_plz" numFmtId="2">
      <sharedItems containsSemiMixedTypes="0" containsString="0" containsNumber="1" minValue="46572789.399999984" maxValue="6875591329.500001" count="7">
        <n v="4918674316.3100014"/>
        <n v="543146330.75"/>
        <n v="736650134.3499999"/>
        <n v="433494781.62000006"/>
        <n v="197052977.06999999"/>
        <n v="46572789.399999984"/>
        <n v="6875591329.500001"/>
      </sharedItems>
    </cacheField>
    <cacheField name="fondos_disponibles" numFmtId="2">
      <sharedItems containsSemiMixedTypes="0" containsString="0" containsNumber="1" minValue="12481800.02" maxValue="1413198094.3099999" count="7">
        <n v="1056150575.9"/>
        <n v="56726203.609999999"/>
        <n v="154237232.49000004"/>
        <n v="85799500.250000015"/>
        <n v="47802782.039999969"/>
        <n v="12481800.02"/>
        <n v="1413198094.3099999"/>
      </sharedItems>
    </cacheField>
    <cacheField name="I45_Fond_dis_sob_total_depo_cort_plz" numFmtId="2">
      <sharedItems containsSemiMixedTypes="0" containsString="0" containsNumber="1" minValue="0.10444000152163414" maxValue="0.26800627964963603" count="7">
        <n v="0.21472260775588942"/>
        <n v="0.10444000152163414"/>
        <n v="0.20937650764985577"/>
        <n v="0.19792510518664452"/>
        <n v="0.24258847925458532"/>
        <n v="0.26800627964963603"/>
        <n v="0.20553840776525165"/>
      </sharedItems>
    </cacheField>
    <cacheField name="I47_Carte_impr_patri" numFmtId="2">
      <sharedItems containsSemiMixedTypes="0" containsString="0" containsNumber="1" minValue="0.17260135934833801" maxValue="0.43847253271611525" count="7">
        <n v="0.17260135934833801"/>
        <n v="0.34040219909353864"/>
        <n v="0.20347314825161464"/>
        <n v="0.3770708302027635"/>
        <n v="0.37106917163196185"/>
        <n v="0.43847253271611525"/>
        <n v="0.21322004274989348"/>
      </sharedItems>
    </cacheField>
    <cacheField name="TOTAL_DE_CUENTAS" numFmtId="0">
      <sharedItems containsNonDate="0" containsString="0" containsBlank="1" count="1">
        <m/>
      </sharedItems>
    </cacheField>
    <cacheField name="CARTERA_BRUTA" numFmtId="0">
      <sharedItems containsNonDate="0" containsString="0" containsBlank="1" count="1">
        <m/>
      </sharedItems>
    </cacheField>
    <cacheField name="INDICES_DE_MOROSIDAD" numFmtId="0">
      <sharedItems containsNonDate="0" containsString="0" containsBlank="1" count="1">
        <m/>
      </sharedItems>
    </cacheField>
    <cacheField name="INTEMEDIACION_FINANCIERA" numFmtId="0">
      <sharedItems containsNonDate="0" containsString="0" containsBlank="1" count="1">
        <m/>
      </sharedItems>
    </cacheField>
    <cacheField name="LIQUIDEZ" numFmtId="0">
      <sharedItems containsNonDate="0" containsString="0" containsBlank="1" count="1">
        <m/>
      </sharedItems>
    </cacheField>
    <cacheField name="VULNERABILIDAD_DE_PATRIMONIO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23">
  <r>
    <x v="0"/>
    <x v="0"/>
    <x v="0"/>
    <n v="-36999160.280000001"/>
    <n v="-4687159.1300000008"/>
    <n v="-5479620.0899999989"/>
    <n v="-3599840.54"/>
    <n v="-1701998.2000000002"/>
    <n v="-436716.14999999997"/>
    <n v="-52904494.390000001"/>
  </r>
  <r>
    <x v="1"/>
    <x v="1"/>
    <x v="0"/>
    <n v="-5054701.8499999987"/>
    <n v="-1169510.8899999999"/>
    <n v="-435869.75"/>
    <n v="-111118.91"/>
    <n v="-52290.37"/>
    <n v="-27778.26"/>
    <n v="-6851270.0299999984"/>
  </r>
  <r>
    <x v="2"/>
    <x v="2"/>
    <x v="0"/>
    <n v="-21680.49"/>
    <n v="-5788.23"/>
    <n v="-3644.09"/>
    <n v="0"/>
    <n v="-229663.57"/>
    <n v="-70377.919999999998"/>
    <n v="-331154.3"/>
  </r>
  <r>
    <x v="3"/>
    <x v="3"/>
    <x v="0"/>
    <n v="-7337909.2899999982"/>
    <n v="-389218.14"/>
    <n v="-700137.41"/>
    <n v="-1076824.6499999999"/>
    <n v="-180522.13"/>
    <n v="-219752.03"/>
    <n v="-9904363.6499999985"/>
  </r>
  <r>
    <x v="4"/>
    <x v="4"/>
    <x v="0"/>
    <n v="-271.32"/>
    <n v="-96044.24"/>
    <n v="0"/>
    <n v="-1522.31"/>
    <n v="0"/>
    <n v="-9943.130000000001"/>
    <n v="-107781.00000000001"/>
  </r>
  <r>
    <x v="5"/>
    <x v="5"/>
    <x v="0"/>
    <n v="-9172946.7899999972"/>
    <n v="-7147221.9399999995"/>
    <n v="-1170107.08"/>
    <n v="-531286.99"/>
    <n v="-283176.89"/>
    <n v="-367611.17"/>
    <n v="-18672350.859999996"/>
  </r>
  <r>
    <x v="6"/>
    <x v="6"/>
    <x v="0"/>
    <n v="-88974.37"/>
    <n v="0"/>
    <n v="-6519.38"/>
    <n v="-277.64999999999998"/>
    <n v="-515.20000000000005"/>
    <n v="-6973.05"/>
    <n v="-103259.65"/>
  </r>
  <r>
    <x v="7"/>
    <x v="7"/>
    <x v="0"/>
    <n v="-5265904.5900000008"/>
    <n v="-1437466.98"/>
    <n v="-107075.59999999999"/>
    <n v="-1164866.8"/>
    <n v="-47378.61"/>
    <n v="-31585.75"/>
    <n v="-8054278.3300000001"/>
  </r>
  <r>
    <x v="8"/>
    <x v="8"/>
    <x v="0"/>
    <n v="-104593110.53"/>
    <n v="-6462682.6099999994"/>
    <n v="-21979114.52"/>
    <n v="-10890346.470000003"/>
    <n v="-4431366.49"/>
    <n v="-1037002.1000000001"/>
    <n v="-149393622.72"/>
  </r>
  <r>
    <x v="9"/>
    <x v="9"/>
    <x v="0"/>
    <n v="-1015.43"/>
    <n v="0"/>
    <n v="-1251.6399999999999"/>
    <n v="-1667.0700000000002"/>
    <n v="-2012.52"/>
    <n v="0"/>
    <n v="-5946.66"/>
  </r>
  <r>
    <x v="10"/>
    <x v="10"/>
    <x v="0"/>
    <n v="-8938543.1999999993"/>
    <n v="-668838.86"/>
    <n v="-925098.41999999981"/>
    <n v="-612164.28"/>
    <n v="-11055.630000000001"/>
    <n v="-8551.75"/>
    <n v="-11164252.139999999"/>
  </r>
  <r>
    <x v="11"/>
    <x v="11"/>
    <x v="0"/>
    <n v="-3846219.4199999995"/>
    <n v="-314976.66000000003"/>
    <n v="-60101.03"/>
    <n v="-33263.949999999997"/>
    <n v="-18682.760000000002"/>
    <n v="-242.57"/>
    <n v="-4273486.3899999997"/>
  </r>
  <r>
    <x v="12"/>
    <x v="12"/>
    <x v="0"/>
    <n v="-115987074.5"/>
    <n v="-2472196.7600000002"/>
    <n v="-37232241.339999996"/>
    <n v="-25869335.430000003"/>
    <n v="-11655517.419999998"/>
    <n v="-3013011.7800000003"/>
    <n v="-196229377.22999999"/>
  </r>
  <r>
    <x v="13"/>
    <x v="13"/>
    <x v="0"/>
    <n v="-143175878.40999997"/>
    <n v="-13449460.24"/>
    <n v="-33050845.669999994"/>
    <n v="-21332252.290000007"/>
    <n v="-8768405.4500000011"/>
    <n v="-2396195.54"/>
    <n v="-222173037.59999993"/>
  </r>
  <r>
    <x v="14"/>
    <x v="14"/>
    <x v="0"/>
    <n v="0"/>
    <n v="-238250.14"/>
    <n v="0"/>
    <n v="0"/>
    <n v="0"/>
    <n v="0"/>
    <n v="-238250.14"/>
  </r>
  <r>
    <x v="15"/>
    <x v="15"/>
    <x v="0"/>
    <n v="-857668.08000000007"/>
    <n v="-126348.93"/>
    <n v="-853294.39"/>
    <n v="-186262.96"/>
    <n v="-14264.95"/>
    <n v="0"/>
    <n v="-2037839.3099999998"/>
  </r>
  <r>
    <x v="16"/>
    <x v="16"/>
    <x v="0"/>
    <n v="-66647228"/>
    <n v="-6317356.6399999997"/>
    <n v="-14690320.050000001"/>
    <n v="-10054007.050000003"/>
    <n v="-2484118.5700000003"/>
    <n v="-345240.86"/>
    <n v="-100538271.17"/>
  </r>
  <r>
    <x v="17"/>
    <x v="17"/>
    <x v="0"/>
    <n v="-49445924.890000008"/>
    <n v="-3581704.9699999997"/>
    <n v="-8364651.5500000007"/>
    <n v="-4966631.0599999977"/>
    <n v="-2590379.2800000003"/>
    <n v="-1076373.4899999998"/>
    <n v="-70025665.239999995"/>
  </r>
  <r>
    <x v="18"/>
    <x v="18"/>
    <x v="0"/>
    <n v="0"/>
    <n v="-633372.80000000005"/>
    <n v="0"/>
    <n v="-860.9"/>
    <n v="-7210.24"/>
    <n v="-2682.48"/>
    <n v="-644126.42000000004"/>
  </r>
  <r>
    <x v="19"/>
    <x v="19"/>
    <x v="0"/>
    <n v="-16092232.760000002"/>
    <n v="-1403715.8599999999"/>
    <n v="-6842952.5099999998"/>
    <n v="-4278378.1399999997"/>
    <n v="-2212542.0799999996"/>
    <n v="-741577.01999999944"/>
    <n v="-31571398.370000001"/>
  </r>
  <r>
    <x v="20"/>
    <x v="20"/>
    <x v="0"/>
    <n v="-602043.77"/>
    <n v="0"/>
    <n v="-530963.76"/>
    <n v="-81143.590000000011"/>
    <n v="-34375.649999999994"/>
    <n v="-39366.83"/>
    <n v="-1287893.6000000001"/>
  </r>
  <r>
    <x v="21"/>
    <x v="21"/>
    <x v="0"/>
    <n v="-5453374.0699999984"/>
    <n v="-1104275.4000000001"/>
    <n v="-1318209.48"/>
    <n v="-522334.52999999997"/>
    <n v="-249251.98999999996"/>
    <n v="-71113.49000000002"/>
    <n v="-8718558.959999999"/>
  </r>
  <r>
    <x v="22"/>
    <x v="22"/>
    <x v="0"/>
    <n v="0"/>
    <n v="-44244.74"/>
    <n v="-959949.4"/>
    <n v="-4924978.0899999989"/>
    <n v="-654756.49"/>
    <n v="-818613.49000000011"/>
    <n v="-7402542.209999999"/>
  </r>
  <r>
    <x v="23"/>
    <x v="23"/>
    <x v="0"/>
    <n v="-3377422.6799999997"/>
    <n v="-4045369.42"/>
    <n v="-11095432.23"/>
    <n v="-4548474.3500000006"/>
    <n v="-1867745.0699999998"/>
    <n v="-2359281.4999999995"/>
    <n v="-27293725.25"/>
  </r>
  <r>
    <x v="24"/>
    <x v="24"/>
    <x v="0"/>
    <n v="0"/>
    <n v="0"/>
    <n v="0"/>
    <n v="0"/>
    <n v="0"/>
    <n v="0"/>
    <n v="0"/>
  </r>
  <r>
    <x v="25"/>
    <x v="25"/>
    <x v="0"/>
    <n v="0"/>
    <n v="0"/>
    <n v="0"/>
    <n v="0"/>
    <n v="0"/>
    <n v="0"/>
    <n v="0"/>
  </r>
  <r>
    <x v="26"/>
    <x v="26"/>
    <x v="0"/>
    <n v="-1949502.38"/>
    <n v="-176626.51"/>
    <n v="-64099.65"/>
    <n v="-65135.88"/>
    <n v="-268719.23"/>
    <n v="-577.04999999999995"/>
    <n v="-2524660.6999999993"/>
  </r>
  <r>
    <x v="27"/>
    <x v="27"/>
    <x v="0"/>
    <n v="-63656173.579999998"/>
    <n v="-417678.38"/>
    <n v="-6048669.2899999991"/>
    <n v="-65492.36"/>
    <n v="-120657.41"/>
    <n v="0"/>
    <n v="-70308671.019999996"/>
  </r>
  <r>
    <x v="28"/>
    <x v="28"/>
    <x v="0"/>
    <n v="-13943181.189999999"/>
    <n v="-229171.09"/>
    <n v="-2348498.37"/>
    <n v="-276553.33999999997"/>
    <n v="-123678.34"/>
    <n v="-118884.58000000002"/>
    <n v="-17039966.909999996"/>
  </r>
  <r>
    <x v="29"/>
    <x v="29"/>
    <x v="0"/>
    <n v="-3232972.0999999996"/>
    <n v="-1712261.68"/>
    <n v="-853184.44000000018"/>
    <n v="-151496.03"/>
    <n v="-16250.189999999999"/>
    <n v="0"/>
    <n v="-5966164.4400000004"/>
  </r>
  <r>
    <x v="30"/>
    <x v="30"/>
    <x v="0"/>
    <n v="0"/>
    <n v="0"/>
    <n v="0"/>
    <n v="0"/>
    <n v="0"/>
    <n v="0"/>
    <n v="0"/>
  </r>
  <r>
    <x v="31"/>
    <x v="31"/>
    <x v="0"/>
    <n v="-3385403.8599999994"/>
    <n v="-1782124.6099999999"/>
    <n v="-923184.44000000018"/>
    <n v="-151496.03"/>
    <n v="-16250.189999999999"/>
    <n v="0"/>
    <n v="-6258459.1299999999"/>
  </r>
  <r>
    <x v="32"/>
    <x v="32"/>
    <x v="0"/>
    <n v="0"/>
    <n v="-68467.72"/>
    <n v="0"/>
    <n v="0"/>
    <n v="0"/>
    <n v="0"/>
    <n v="-68467.72"/>
  </r>
  <r>
    <x v="33"/>
    <x v="33"/>
    <x v="0"/>
    <n v="-20343032.959999997"/>
    <n v="-10233932.73"/>
    <n v="-3215749.5100000002"/>
    <n v="-2736910.9499999997"/>
    <n v="-1292494.07"/>
    <n v="-298849.50999999989"/>
    <n v="-38120969.729999997"/>
  </r>
  <r>
    <x v="34"/>
    <x v="34"/>
    <x v="0"/>
    <n v="-1327934.5900000003"/>
    <n v="-1185.75"/>
    <n v="-121018.75000000001"/>
    <n v="-254948.46999999997"/>
    <n v="-165372.93"/>
    <n v="-106322.22000000002"/>
    <n v="-1976782.7100000002"/>
  </r>
  <r>
    <x v="35"/>
    <x v="35"/>
    <x v="0"/>
    <n v="-1949502.38"/>
    <n v="-179803.21000000002"/>
    <n v="-351958.52"/>
    <n v="-220768.97999999998"/>
    <n v="-270607.44"/>
    <n v="-577.04999999999995"/>
    <n v="-2973217.5799999996"/>
  </r>
  <r>
    <x v="36"/>
    <x v="36"/>
    <x v="0"/>
    <n v="0"/>
    <n v="0"/>
    <n v="0"/>
    <n v="0"/>
    <n v="0"/>
    <n v="0"/>
    <n v="0"/>
  </r>
  <r>
    <x v="37"/>
    <x v="37"/>
    <x v="0"/>
    <n v="0"/>
    <n v="0"/>
    <n v="0"/>
    <n v="0"/>
    <n v="0"/>
    <n v="0"/>
    <n v="0"/>
  </r>
  <r>
    <x v="38"/>
    <x v="38"/>
    <x v="0"/>
    <n v="-19015098.369999994"/>
    <n v="-10232746.98"/>
    <n v="-3094730.7600000002"/>
    <n v="-2481960.35"/>
    <n v="-1124258.5899999996"/>
    <n v="-192521.53999999989"/>
    <n v="-36141316.589999989"/>
  </r>
  <r>
    <x v="39"/>
    <x v="39"/>
    <x v="0"/>
    <n v="-1381497.51"/>
    <n v="-1261960.4100000001"/>
    <n v="-612721.13000000024"/>
    <n v="-680333.7"/>
    <n v="-223871.30000000002"/>
    <n v="-50352.69000000001"/>
    <n v="-4210736.74"/>
  </r>
  <r>
    <x v="40"/>
    <x v="40"/>
    <x v="0"/>
    <n v="-1200132.51"/>
    <n v="-1025482.05"/>
    <n v="-473315.14"/>
    <n v="-664766.99"/>
    <n v="-216253.13999999998"/>
    <n v="-50352.69000000001"/>
    <n v="-3630302.5200000005"/>
  </r>
  <r>
    <x v="41"/>
    <x v="41"/>
    <x v="0"/>
    <n v="-18240.759999999998"/>
    <n v="-210898.13"/>
    <n v="0"/>
    <n v="0"/>
    <n v="0"/>
    <n v="0"/>
    <n v="-229138.89"/>
  </r>
  <r>
    <x v="42"/>
    <x v="42"/>
    <x v="0"/>
    <n v="-163124.24000000002"/>
    <n v="-25580.23"/>
    <n v="-139405.99"/>
    <n v="-15566.71"/>
    <n v="-7618.1599999999989"/>
    <n v="0"/>
    <n v="-351295.33"/>
  </r>
  <r>
    <x v="43"/>
    <x v="43"/>
    <x v="0"/>
    <n v="0"/>
    <n v="-3176.7"/>
    <n v="-287858.87"/>
    <n v="-155633.1"/>
    <n v="-1888.21"/>
    <n v="0"/>
    <n v="-448556.88000000006"/>
  </r>
  <r>
    <x v="44"/>
    <x v="44"/>
    <x v="0"/>
    <n v="-152431.76"/>
    <n v="-1395.21"/>
    <n v="-70000"/>
    <n v="0"/>
    <n v="0"/>
    <n v="0"/>
    <n v="-223826.97"/>
  </r>
  <r>
    <x v="45"/>
    <x v="45"/>
    <x v="0"/>
    <n v="-14251315.82"/>
    <n v="0"/>
    <n v="-1698695.66"/>
    <n v="-737838.31"/>
    <n v="-19228.77"/>
    <n v="-440.13"/>
    <n v="-16707518.690000001"/>
  </r>
  <r>
    <x v="46"/>
    <x v="46"/>
    <x v="0"/>
    <n v="-347104320.52000004"/>
    <n v="-19641283.889999997"/>
    <n v="-72281153.830000013"/>
    <n v="-41261439.609999999"/>
    <n v="-17123455.739999998"/>
    <n v="-4884375.9599999981"/>
    <n v="-502296029.55000001"/>
  </r>
  <r>
    <x v="47"/>
    <x v="47"/>
    <x v="0"/>
    <n v="0"/>
    <n v="0"/>
    <n v="0"/>
    <n v="-2.13"/>
    <n v="-2862.55"/>
    <n v="-5.75"/>
    <n v="-2870.4300000000003"/>
  </r>
  <r>
    <x v="48"/>
    <x v="48"/>
    <x v="0"/>
    <n v="-4935074.9200000018"/>
    <n v="-409034.57"/>
    <n v="-1303748.3199999998"/>
    <n v="-1428897.0199999998"/>
    <n v="-1190527.6399999997"/>
    <n v="-119841.37"/>
    <n v="-9387123.8400000017"/>
  </r>
  <r>
    <x v="49"/>
    <x v="49"/>
    <x v="0"/>
    <n v="616557.28"/>
    <n v="0"/>
    <n v="0"/>
    <n v="130296.73999999999"/>
    <n v="7673"/>
    <n v="258.07"/>
    <n v="754785.09"/>
  </r>
  <r>
    <x v="50"/>
    <x v="50"/>
    <x v="0"/>
    <n v="1651136.73"/>
    <n v="0"/>
    <n v="5800000"/>
    <n v="2526840.6399999997"/>
    <n v="5546058.4500000011"/>
    <n v="863206.05999999994"/>
    <n v="16387241.880000003"/>
  </r>
  <r>
    <x v="51"/>
    <x v="51"/>
    <x v="0"/>
    <n v="0"/>
    <n v="0"/>
    <n v="0"/>
    <n v="0"/>
    <n v="0"/>
    <n v="0"/>
    <n v="0"/>
  </r>
  <r>
    <x v="52"/>
    <x v="52"/>
    <x v="0"/>
    <n v="0"/>
    <n v="0"/>
    <n v="0"/>
    <n v="0"/>
    <n v="0"/>
    <n v="0"/>
    <n v="0"/>
  </r>
  <r>
    <x v="53"/>
    <x v="53"/>
    <x v="0"/>
    <n v="0"/>
    <n v="0"/>
    <n v="0"/>
    <n v="0"/>
    <n v="0"/>
    <n v="0"/>
    <n v="0"/>
  </r>
  <r>
    <x v="53"/>
    <x v="54"/>
    <x v="0"/>
    <n v="0"/>
    <n v="0"/>
    <n v="0"/>
    <n v="0"/>
    <n v="0"/>
    <n v="0"/>
    <n v="0"/>
  </r>
  <r>
    <x v="53"/>
    <x v="55"/>
    <x v="0"/>
    <n v="0"/>
    <n v="0"/>
    <n v="0"/>
    <n v="0"/>
    <n v="0"/>
    <n v="0"/>
    <n v="0"/>
  </r>
  <r>
    <x v="54"/>
    <x v="56"/>
    <x v="0"/>
    <n v="174339741.69999999"/>
    <n v="54279002.299999997"/>
    <n v="0"/>
    <n v="7885113.6999999993"/>
    <n v="3627400.15"/>
    <n v="613304.82000000007"/>
    <n v="240744562.66999999"/>
  </r>
  <r>
    <x v="55"/>
    <x v="57"/>
    <x v="0"/>
    <n v="9698176276.7900009"/>
    <n v="982186001.82000005"/>
    <n v="1790831839.05"/>
    <n v="973868437.29000008"/>
    <n v="467459248.71999991"/>
    <n v="103669451.18000004"/>
    <n v="14016191254.85"/>
  </r>
  <r>
    <x v="56"/>
    <x v="58"/>
    <x v="0"/>
    <n v="187617484.73999998"/>
    <n v="11026193.59"/>
    <n v="58101990.740000002"/>
    <n v="20741071.599999994"/>
    <n v="7244093.7300000023"/>
    <n v="521854.11999999994"/>
    <n v="285252688.51999998"/>
  </r>
  <r>
    <x v="57"/>
    <x v="59"/>
    <x v="0"/>
    <n v="298199017.18000007"/>
    <n v="12501886.75"/>
    <n v="172388666.36000001"/>
    <n v="32394129.98"/>
    <n v="31459976.419999994"/>
    <n v="2327439.35"/>
    <n v="549271116.04000008"/>
  </r>
  <r>
    <x v="58"/>
    <x v="60"/>
    <x v="0"/>
    <n v="0"/>
    <n v="39770.400000000001"/>
    <n v="0"/>
    <n v="0"/>
    <n v="0"/>
    <n v="0"/>
    <n v="39770.400000000001"/>
  </r>
  <r>
    <x v="59"/>
    <x v="61"/>
    <x v="0"/>
    <n v="0"/>
    <n v="0"/>
    <n v="0"/>
    <n v="0"/>
    <n v="3941.55"/>
    <n v="17045.63"/>
    <n v="20987.18"/>
  </r>
  <r>
    <x v="60"/>
    <x v="62"/>
    <x v="0"/>
    <n v="8166422.1200000001"/>
    <n v="1761493.68"/>
    <n v="2470191.29"/>
    <n v="1620766.65"/>
    <n v="568188.57000000007"/>
    <n v="252471.63"/>
    <n v="14839533.940000001"/>
  </r>
  <r>
    <x v="61"/>
    <x v="63"/>
    <x v="0"/>
    <n v="67799.259999999995"/>
    <n v="0"/>
    <n v="3899.63"/>
    <n v="1"/>
    <n v="0"/>
    <n v="0"/>
    <n v="71699.89"/>
  </r>
  <r>
    <x v="62"/>
    <x v="64"/>
    <x v="0"/>
    <n v="14577419.279999999"/>
    <n v="16673824.689999999"/>
    <n v="1783144.73"/>
    <n v="1211506.2999999996"/>
    <n v="663725.67999999993"/>
    <n v="323850.2"/>
    <n v="35233470.880000003"/>
  </r>
  <r>
    <x v="63"/>
    <x v="65"/>
    <x v="0"/>
    <n v="371678.32999999996"/>
    <n v="29343.390000000003"/>
    <n v="265641.59999999998"/>
    <n v="251531.73999999996"/>
    <n v="310768.65999999997"/>
    <n v="218106.94999999998"/>
    <n v="1447070.67"/>
  </r>
  <r>
    <x v="64"/>
    <x v="66"/>
    <x v="0"/>
    <n v="9037180.6300000008"/>
    <n v="885152.58"/>
    <n v="1385488.7199999997"/>
    <n v="783338.27999999991"/>
    <n v="193627.37999999998"/>
    <n v="40808.99"/>
    <n v="12325596.58"/>
  </r>
  <r>
    <x v="65"/>
    <x v="67"/>
    <x v="0"/>
    <n v="40414881.559999995"/>
    <n v="5238136.09"/>
    <n v="7272432.9500000011"/>
    <n v="1304351.8899999999"/>
    <n v="385807.36999999982"/>
    <n v="31461.420000000013"/>
    <n v="54647071.279999994"/>
  </r>
  <r>
    <x v="66"/>
    <x v="68"/>
    <x v="0"/>
    <n v="190808.07"/>
    <n v="20726.099999999999"/>
    <n v="320596.26"/>
    <n v="315491.96000000002"/>
    <n v="115348.51000000001"/>
    <n v="9896.760000000002"/>
    <n v="972867.66000000015"/>
  </r>
  <r>
    <x v="67"/>
    <x v="69"/>
    <x v="0"/>
    <n v="3198892.0599999996"/>
    <n v="259885.18000000002"/>
    <n v="880244.12000000011"/>
    <n v="507512.12000000011"/>
    <n v="255348.64000000004"/>
    <n v="110786.44000000005"/>
    <n v="5212668.5599999996"/>
  </r>
  <r>
    <x v="67"/>
    <x v="70"/>
    <x v="0"/>
    <n v="16565967.860000001"/>
    <n v="2041781.99"/>
    <n v="4287248.5899999989"/>
    <n v="2621778.5599999996"/>
    <n v="1391371.9400000009"/>
    <n v="421225.03000000009"/>
    <n v="27329373.970000003"/>
  </r>
  <r>
    <x v="68"/>
    <x v="71"/>
    <x v="0"/>
    <n v="71966149.49000001"/>
    <n v="0"/>
    <n v="26774011.939999998"/>
    <n v="7196951.1899999995"/>
    <n v="2225476.4400000004"/>
    <n v="445192.58"/>
    <n v="108607781.64"/>
  </r>
  <r>
    <x v="69"/>
    <x v="72"/>
    <x v="0"/>
    <n v="519335961.81999987"/>
    <n v="9373416"/>
    <n v="104623028.98999999"/>
    <n v="81147448.299999997"/>
    <n v="48476080.329999983"/>
    <n v="14342399.659999989"/>
    <n v="777298335.09999979"/>
  </r>
  <r>
    <x v="70"/>
    <x v="73"/>
    <x v="0"/>
    <n v="0"/>
    <n v="0"/>
    <n v="0"/>
    <n v="0"/>
    <n v="0"/>
    <n v="0"/>
    <n v="0"/>
  </r>
  <r>
    <x v="71"/>
    <x v="74"/>
    <x v="0"/>
    <n v="0"/>
    <n v="37111.29"/>
    <n v="0"/>
    <n v="0"/>
    <n v="0"/>
    <n v="63.53"/>
    <n v="37174.82"/>
  </r>
  <r>
    <x v="72"/>
    <x v="75"/>
    <x v="0"/>
    <n v="192229.62"/>
    <n v="285517.74"/>
    <n v="282628.66000000003"/>
    <n v="296037.36"/>
    <n v="178125.55000000002"/>
    <n v="28437.129999999997"/>
    <n v="1262976.0599999998"/>
  </r>
  <r>
    <x v="72"/>
    <x v="76"/>
    <x v="0"/>
    <n v="0"/>
    <n v="642"/>
    <n v="7074.46"/>
    <n v="36621.089999999997"/>
    <n v="24274.19"/>
    <n v="9149.6999999999989"/>
    <n v="77761.439999999988"/>
  </r>
  <r>
    <x v="72"/>
    <x v="77"/>
    <x v="0"/>
    <n v="10786595.689999999"/>
    <n v="1569349.7399999998"/>
    <n v="3040622.8599999994"/>
    <n v="2118093.9600000004"/>
    <n v="1679998.71"/>
    <n v="503373.52999999991"/>
    <n v="19698034.490000002"/>
  </r>
  <r>
    <x v="73"/>
    <x v="78"/>
    <x v="0"/>
    <n v="8880.1999999999989"/>
    <n v="0"/>
    <n v="1630.81"/>
    <n v="2534.9"/>
    <n v="0"/>
    <n v="0"/>
    <n v="13045.909999999998"/>
  </r>
  <r>
    <x v="73"/>
    <x v="79"/>
    <x v="0"/>
    <n v="440557.23000000004"/>
    <n v="0"/>
    <n v="0"/>
    <n v="101148.11"/>
    <n v="542485.15"/>
    <n v="0"/>
    <n v="1084190.4900000002"/>
  </r>
  <r>
    <x v="74"/>
    <x v="80"/>
    <x v="0"/>
    <n v="440557.23000000004"/>
    <n v="0"/>
    <n v="0"/>
    <n v="101148.11"/>
    <n v="542485.15"/>
    <n v="0"/>
    <n v="1084190.4900000002"/>
  </r>
  <r>
    <x v="75"/>
    <x v="81"/>
    <x v="0"/>
    <n v="0"/>
    <n v="0"/>
    <n v="0"/>
    <n v="0"/>
    <n v="0"/>
    <n v="0"/>
    <n v="0"/>
  </r>
  <r>
    <x v="76"/>
    <x v="82"/>
    <x v="0"/>
    <n v="0"/>
    <n v="0"/>
    <n v="0"/>
    <n v="0"/>
    <n v="0"/>
    <n v="0"/>
    <n v="0"/>
  </r>
  <r>
    <x v="77"/>
    <x v="83"/>
    <x v="0"/>
    <n v="0"/>
    <n v="21882547.77"/>
    <n v="0"/>
    <n v="0"/>
    <n v="0"/>
    <n v="0"/>
    <n v="21882547.77"/>
  </r>
  <r>
    <x v="77"/>
    <x v="84"/>
    <x v="0"/>
    <n v="240181144.53999996"/>
    <n v="0"/>
    <n v="23362598.179999996"/>
    <n v="10409897.719999999"/>
    <n v="3539890.8700000006"/>
    <n v="476309.61999999988"/>
    <n v="277969840.92999995"/>
  </r>
  <r>
    <x v="78"/>
    <x v="85"/>
    <x v="0"/>
    <n v="0"/>
    <n v="0"/>
    <n v="0"/>
    <n v="0"/>
    <n v="0"/>
    <n v="71.28"/>
    <n v="71.28"/>
  </r>
  <r>
    <x v="78"/>
    <x v="86"/>
    <x v="0"/>
    <n v="0"/>
    <n v="0"/>
    <n v="0"/>
    <n v="0"/>
    <n v="0"/>
    <n v="0"/>
    <n v="0"/>
  </r>
  <r>
    <x v="78"/>
    <x v="87"/>
    <x v="0"/>
    <n v="0"/>
    <n v="0"/>
    <n v="0"/>
    <n v="0"/>
    <n v="9700.6"/>
    <n v="0"/>
    <n v="9700.6"/>
  </r>
  <r>
    <x v="78"/>
    <x v="88"/>
    <x v="0"/>
    <n v="0"/>
    <n v="0"/>
    <n v="0"/>
    <n v="0"/>
    <n v="4555.24"/>
    <n v="0"/>
    <n v="4555.24"/>
  </r>
  <r>
    <x v="79"/>
    <x v="89"/>
    <x v="0"/>
    <n v="5734396.8300000001"/>
    <n v="1912045.0799999998"/>
    <n v="0"/>
    <n v="16648.8"/>
    <n v="10832.54"/>
    <n v="54352.470000000008"/>
    <n v="7728275.7199999997"/>
  </r>
  <r>
    <x v="80"/>
    <x v="90"/>
    <x v="0"/>
    <n v="427839673.46000004"/>
    <n v="23738207.030000001"/>
    <n v="74898373.090000004"/>
    <n v="48256688.970000006"/>
    <n v="28950207.159999993"/>
    <n v="6808150.6300000045"/>
    <n v="610491300.34000003"/>
  </r>
  <r>
    <x v="81"/>
    <x v="91"/>
    <x v="0"/>
    <n v="874453989.44999981"/>
    <n v="25699226.869999997"/>
    <n v="132282794.48999999"/>
    <n v="71691017.659999996"/>
    <n v="37401145.410000011"/>
    <n v="8598550.8200000059"/>
    <n v="1150126724.6999998"/>
  </r>
  <r>
    <x v="82"/>
    <x v="92"/>
    <x v="0"/>
    <n v="17093708.600000005"/>
    <n v="1755980.04"/>
    <n v="4997332.3000000007"/>
    <n v="3229320.0500000003"/>
    <n v="1722317.92"/>
    <n v="497698.55000000016"/>
    <n v="29296357.460000005"/>
  </r>
  <r>
    <x v="82"/>
    <x v="93"/>
    <x v="0"/>
    <n v="11856272.949999999"/>
    <n v="1583638.84"/>
    <n v="3755240.3300000005"/>
    <n v="2593577.2399999998"/>
    <n v="1048367.0700000002"/>
    <n v="304180.03000000003"/>
    <n v="21141276.460000001"/>
  </r>
  <r>
    <x v="83"/>
    <x v="94"/>
    <x v="0"/>
    <n v="0"/>
    <n v="0"/>
    <n v="0"/>
    <n v="0"/>
    <n v="0"/>
    <n v="0"/>
    <n v="0"/>
  </r>
  <r>
    <x v="84"/>
    <x v="95"/>
    <x v="0"/>
    <n v="8596106.0700000003"/>
    <n v="5620171.6699999999"/>
    <n v="1973816.68"/>
    <n v="1195776.27"/>
    <n v="378358.39"/>
    <n v="134451.01"/>
    <n v="17898680.090000004"/>
  </r>
  <r>
    <x v="84"/>
    <x v="96"/>
    <x v="0"/>
    <n v="0"/>
    <n v="5265904.8499999996"/>
    <n v="0"/>
    <n v="0"/>
    <n v="0"/>
    <n v="1800"/>
    <n v="5267704.8499999996"/>
  </r>
  <r>
    <x v="85"/>
    <x v="97"/>
    <x v="0"/>
    <n v="0"/>
    <n v="4180123.67"/>
    <n v="0"/>
    <n v="0"/>
    <n v="0"/>
    <n v="1951.08"/>
    <n v="4182074.75"/>
  </r>
  <r>
    <x v="85"/>
    <x v="98"/>
    <x v="0"/>
    <n v="0"/>
    <n v="47721.48"/>
    <n v="0"/>
    <n v="0"/>
    <n v="14439.17"/>
    <n v="8.56"/>
    <n v="62169.21"/>
  </r>
  <r>
    <x v="86"/>
    <x v="99"/>
    <x v="0"/>
    <n v="0"/>
    <n v="1105178.67"/>
    <n v="0"/>
    <n v="0"/>
    <n v="0"/>
    <n v="0"/>
    <n v="1105178.67"/>
  </r>
  <r>
    <x v="87"/>
    <x v="100"/>
    <x v="0"/>
    <n v="1352807.5"/>
    <n v="0"/>
    <n v="862070"/>
    <n v="237564"/>
    <n v="0"/>
    <n v="0"/>
    <n v="2452441.5"/>
  </r>
  <r>
    <x v="87"/>
    <x v="101"/>
    <x v="0"/>
    <n v="0"/>
    <n v="0"/>
    <n v="0"/>
    <n v="0"/>
    <n v="0"/>
    <n v="0"/>
    <n v="0"/>
  </r>
  <r>
    <x v="88"/>
    <x v="102"/>
    <x v="0"/>
    <n v="5168693727.7900009"/>
    <n v="1228091257.0900002"/>
    <n v="830802130.48999989"/>
    <n v="425768022.2100001"/>
    <n v="36933811.789999999"/>
    <n v="84869.75"/>
    <n v="7690373819.1200008"/>
  </r>
  <r>
    <x v="89"/>
    <x v="103"/>
    <x v="0"/>
    <n v="119689.5"/>
    <n v="0"/>
    <n v="0"/>
    <n v="0"/>
    <n v="0"/>
    <n v="0"/>
    <n v="119689.5"/>
  </r>
  <r>
    <x v="89"/>
    <x v="104"/>
    <x v="0"/>
    <n v="0"/>
    <n v="0"/>
    <n v="0"/>
    <n v="0"/>
    <n v="0"/>
    <n v="0"/>
    <n v="0"/>
  </r>
  <r>
    <x v="90"/>
    <x v="105"/>
    <x v="0"/>
    <n v="15382101.230000004"/>
    <n v="3888877.48"/>
    <n v="30706554.259999998"/>
    <n v="1451679.22"/>
    <n v="745158.51"/>
    <n v="0"/>
    <n v="52174370.699999996"/>
  </r>
  <r>
    <x v="90"/>
    <x v="106"/>
    <x v="0"/>
    <n v="0"/>
    <n v="5465950"/>
    <n v="0"/>
    <n v="0"/>
    <n v="0"/>
    <n v="0"/>
    <n v="5465950"/>
  </r>
  <r>
    <x v="90"/>
    <x v="107"/>
    <x v="0"/>
    <n v="57786.69"/>
    <n v="46815.75"/>
    <n v="226476.16"/>
    <n v="57393.430000000008"/>
    <n v="7500"/>
    <n v="2598.1999999999998"/>
    <n v="398570.23"/>
  </r>
  <r>
    <x v="91"/>
    <x v="108"/>
    <x v="0"/>
    <n v="0"/>
    <n v="39770.400000000001"/>
    <n v="0"/>
    <n v="0"/>
    <n v="0"/>
    <n v="0"/>
    <n v="39770.400000000001"/>
  </r>
  <r>
    <x v="92"/>
    <x v="109"/>
    <x v="0"/>
    <n v="0"/>
    <n v="33514612.629999999"/>
    <n v="0"/>
    <n v="0"/>
    <n v="0"/>
    <n v="0"/>
    <n v="33514612.629999999"/>
  </r>
  <r>
    <x v="92"/>
    <x v="110"/>
    <x v="0"/>
    <n v="0"/>
    <n v="19535290.770000003"/>
    <n v="0"/>
    <n v="0"/>
    <n v="0"/>
    <n v="0"/>
    <n v="19535290.770000003"/>
  </r>
  <r>
    <x v="93"/>
    <x v="111"/>
    <x v="0"/>
    <n v="0"/>
    <n v="0"/>
    <n v="0"/>
    <n v="0"/>
    <n v="0"/>
    <n v="0"/>
    <n v="0"/>
  </r>
  <r>
    <x v="94"/>
    <x v="112"/>
    <x v="0"/>
    <n v="889137.72"/>
    <n v="1467562.12"/>
    <n v="303974.16000000003"/>
    <n v="79216.990000000005"/>
    <n v="12464.55"/>
    <n v="0"/>
    <n v="2752355.54"/>
  </r>
  <r>
    <x v="95"/>
    <x v="113"/>
    <x v="0"/>
    <n v="0"/>
    <n v="0"/>
    <n v="0"/>
    <n v="0"/>
    <n v="0"/>
    <n v="0"/>
    <n v="0"/>
  </r>
  <r>
    <x v="95"/>
    <x v="114"/>
    <x v="0"/>
    <n v="0"/>
    <n v="0"/>
    <n v="0"/>
    <n v="0"/>
    <n v="0"/>
    <n v="0"/>
    <n v="0"/>
  </r>
  <r>
    <x v="95"/>
    <x v="115"/>
    <x v="0"/>
    <n v="20592803.440000001"/>
    <n v="31494516.07"/>
    <n v="31757186.5"/>
    <n v="2495959.46"/>
    <n v="1107266.71"/>
    <n v="136402.09"/>
    <n v="87584134.269999996"/>
  </r>
  <r>
    <x v="96"/>
    <x v="116"/>
    <x v="0"/>
    <n v="0"/>
    <n v="12406.69"/>
    <n v="0"/>
    <n v="0"/>
    <n v="0"/>
    <n v="0"/>
    <n v="12406.69"/>
  </r>
  <r>
    <x v="96"/>
    <x v="117"/>
    <x v="0"/>
    <n v="0"/>
    <n v="1262067.73"/>
    <n v="0"/>
    <n v="0"/>
    <n v="0"/>
    <n v="0"/>
    <n v="1262067.73"/>
  </r>
  <r>
    <x v="97"/>
    <x v="118"/>
    <x v="0"/>
    <n v="0"/>
    <n v="0"/>
    <n v="0"/>
    <n v="0"/>
    <n v="0"/>
    <n v="0"/>
    <n v="0"/>
  </r>
  <r>
    <x v="97"/>
    <x v="119"/>
    <x v="0"/>
    <n v="0"/>
    <n v="0"/>
    <n v="0"/>
    <n v="0"/>
    <n v="2405.2399999999998"/>
    <n v="5224.24"/>
    <n v="7629.48"/>
  </r>
  <r>
    <x v="97"/>
    <x v="120"/>
    <x v="0"/>
    <n v="0"/>
    <n v="0"/>
    <n v="0"/>
    <n v="0"/>
    <n v="0"/>
    <n v="0"/>
    <n v="0"/>
  </r>
  <r>
    <x v="97"/>
    <x v="121"/>
    <x v="0"/>
    <n v="0"/>
    <n v="0"/>
    <n v="0"/>
    <n v="0"/>
    <n v="0"/>
    <n v="0"/>
    <n v="0"/>
  </r>
  <r>
    <x v="98"/>
    <x v="122"/>
    <x v="0"/>
    <n v="0"/>
    <n v="0"/>
    <n v="0"/>
    <n v="0"/>
    <n v="0"/>
    <n v="0"/>
    <n v="0"/>
  </r>
  <r>
    <x v="99"/>
    <x v="123"/>
    <x v="0"/>
    <n v="0"/>
    <n v="0"/>
    <n v="0"/>
    <n v="0"/>
    <n v="0"/>
    <n v="0"/>
    <n v="0"/>
  </r>
  <r>
    <x v="100"/>
    <x v="124"/>
    <x v="0"/>
    <n v="172164647.89000002"/>
    <n v="6960045.7000000002"/>
    <n v="21176094.050000008"/>
    <n v="13493476.720000003"/>
    <n v="9512444.8099999968"/>
    <n v="3741915.0599999987"/>
    <n v="227048624.23000002"/>
  </r>
  <r>
    <x v="101"/>
    <x v="125"/>
    <x v="0"/>
    <n v="284757.58999999997"/>
    <n v="10860"/>
    <n v="64384.54"/>
    <n v="49597.62"/>
    <n v="35893.19"/>
    <n v="19468.59"/>
    <n v="464961.52999999997"/>
  </r>
  <r>
    <x v="102"/>
    <x v="126"/>
    <x v="0"/>
    <n v="0"/>
    <n v="0"/>
    <n v="0"/>
    <n v="0"/>
    <n v="0"/>
    <n v="0"/>
    <n v="0"/>
  </r>
  <r>
    <x v="103"/>
    <x v="127"/>
    <x v="0"/>
    <n v="0"/>
    <n v="2243041.5"/>
    <n v="0"/>
    <n v="0"/>
    <n v="0"/>
    <n v="0"/>
    <n v="2243041.5"/>
  </r>
  <r>
    <x v="104"/>
    <x v="128"/>
    <x v="0"/>
    <n v="0"/>
    <n v="0"/>
    <n v="0"/>
    <n v="0"/>
    <n v="921333.30999999994"/>
    <n v="696090.77"/>
    <n v="1617424.08"/>
  </r>
  <r>
    <x v="105"/>
    <x v="129"/>
    <x v="0"/>
    <n v="519335961.81999987"/>
    <n v="9373416"/>
    <n v="104623028.98999999"/>
    <n v="81147448.299999997"/>
    <n v="49397413.639999986"/>
    <n v="15038490.42999999"/>
    <n v="778915759.17999971"/>
  </r>
  <r>
    <x v="106"/>
    <x v="130"/>
    <x v="0"/>
    <n v="0"/>
    <n v="0"/>
    <n v="0"/>
    <n v="0"/>
    <n v="0"/>
    <n v="0"/>
    <n v="0"/>
  </r>
  <r>
    <x v="107"/>
    <x v="131"/>
    <x v="0"/>
    <n v="0"/>
    <n v="0"/>
    <n v="0"/>
    <n v="0"/>
    <n v="0"/>
    <n v="148625"/>
    <n v="148625"/>
  </r>
  <r>
    <x v="107"/>
    <x v="132"/>
    <x v="0"/>
    <n v="0"/>
    <n v="15876.68"/>
    <n v="0"/>
    <n v="0"/>
    <n v="0"/>
    <n v="489.59"/>
    <n v="16366.27"/>
  </r>
  <r>
    <x v="108"/>
    <x v="133"/>
    <x v="0"/>
    <n v="0"/>
    <n v="0"/>
    <n v="0"/>
    <n v="0"/>
    <n v="0"/>
    <n v="0"/>
    <n v="0"/>
  </r>
  <r>
    <x v="109"/>
    <x v="134"/>
    <x v="0"/>
    <n v="573621.03"/>
    <n v="1837418.84"/>
    <n v="0"/>
    <n v="153361.62"/>
    <n v="0"/>
    <n v="0"/>
    <n v="2564401.4900000002"/>
  </r>
  <r>
    <x v="110"/>
    <x v="135"/>
    <x v="0"/>
    <n v="1308663.3699999999"/>
    <n v="0"/>
    <n v="1782159.0999999999"/>
    <n v="1771473.66"/>
    <n v="0"/>
    <n v="5000"/>
    <n v="4867296.13"/>
  </r>
  <r>
    <x v="111"/>
    <x v="136"/>
    <x v="0"/>
    <n v="104359178.13"/>
    <n v="17018051.379999999"/>
    <n v="24294738.170000002"/>
    <n v="4273040.6099999994"/>
    <n v="66532.91"/>
    <n v="122194.69"/>
    <n v="150133735.89000002"/>
  </r>
  <r>
    <x v="112"/>
    <x v="137"/>
    <x v="0"/>
    <n v="13569.02"/>
    <n v="7869.88"/>
    <n v="5009.72"/>
    <n v="0"/>
    <n v="0"/>
    <n v="19.190000000000001"/>
    <n v="26467.81"/>
  </r>
  <r>
    <x v="112"/>
    <x v="138"/>
    <x v="0"/>
    <n v="142929.87"/>
    <n v="78074.559999999998"/>
    <n v="34493.68"/>
    <n v="230.59"/>
    <n v="464.61"/>
    <n v="144850.07"/>
    <n v="401043.38"/>
  </r>
  <r>
    <x v="112"/>
    <x v="139"/>
    <x v="0"/>
    <n v="0"/>
    <n v="0"/>
    <n v="0"/>
    <n v="0"/>
    <n v="0"/>
    <n v="0"/>
    <n v="0"/>
  </r>
  <r>
    <x v="112"/>
    <x v="140"/>
    <x v="0"/>
    <n v="44220"/>
    <n v="0"/>
    <n v="0"/>
    <n v="0"/>
    <n v="3711507.66"/>
    <n v="0"/>
    <n v="3755727.66"/>
  </r>
  <r>
    <x v="112"/>
    <x v="141"/>
    <x v="0"/>
    <n v="0"/>
    <n v="3.6"/>
    <n v="0"/>
    <n v="0"/>
    <n v="0"/>
    <n v="0"/>
    <n v="3.6"/>
  </r>
  <r>
    <x v="113"/>
    <x v="142"/>
    <x v="0"/>
    <n v="0"/>
    <n v="0"/>
    <n v="0"/>
    <n v="0"/>
    <n v="1031.81"/>
    <n v="0"/>
    <n v="1031.81"/>
  </r>
  <r>
    <x v="114"/>
    <x v="143"/>
    <x v="0"/>
    <n v="1850013.55"/>
    <n v="1202213.49"/>
    <n v="895078.53"/>
    <n v="0"/>
    <n v="0"/>
    <n v="79229.64"/>
    <n v="4026535.2100000004"/>
  </r>
  <r>
    <x v="115"/>
    <x v="144"/>
    <x v="0"/>
    <n v="0"/>
    <n v="0"/>
    <n v="0"/>
    <n v="0"/>
    <n v="0"/>
    <n v="27172.44"/>
    <n v="27172.44"/>
  </r>
  <r>
    <x v="116"/>
    <x v="145"/>
    <x v="0"/>
    <n v="26264.94"/>
    <n v="0"/>
    <n v="0"/>
    <n v="0"/>
    <n v="0"/>
    <n v="0"/>
    <n v="26264.94"/>
  </r>
  <r>
    <x v="117"/>
    <x v="146"/>
    <x v="0"/>
    <n v="0"/>
    <n v="0"/>
    <n v="0"/>
    <n v="0"/>
    <n v="0"/>
    <n v="0"/>
    <n v="0"/>
  </r>
  <r>
    <x v="118"/>
    <x v="147"/>
    <x v="0"/>
    <n v="0"/>
    <n v="0"/>
    <n v="0"/>
    <n v="0"/>
    <n v="0"/>
    <n v="0"/>
    <n v="0"/>
  </r>
  <r>
    <x v="119"/>
    <x v="148"/>
    <x v="0"/>
    <n v="0"/>
    <n v="0"/>
    <n v="0"/>
    <n v="0"/>
    <n v="0"/>
    <n v="0"/>
    <n v="0"/>
  </r>
  <r>
    <x v="120"/>
    <x v="149"/>
    <x v="0"/>
    <n v="0"/>
    <n v="0"/>
    <n v="0"/>
    <n v="0"/>
    <n v="0"/>
    <n v="0"/>
    <n v="0"/>
  </r>
  <r>
    <x v="121"/>
    <x v="150"/>
    <x v="0"/>
    <n v="0"/>
    <n v="0"/>
    <n v="0"/>
    <n v="0"/>
    <n v="0"/>
    <n v="0"/>
    <n v="0"/>
  </r>
  <r>
    <x v="122"/>
    <x v="151"/>
    <x v="0"/>
    <n v="0"/>
    <n v="0"/>
    <n v="0"/>
    <n v="0"/>
    <n v="0"/>
    <n v="81749.289999999994"/>
    <n v="81749.289999999994"/>
  </r>
  <r>
    <x v="123"/>
    <x v="152"/>
    <x v="0"/>
    <n v="0"/>
    <n v="0"/>
    <n v="0"/>
    <n v="0"/>
    <n v="0"/>
    <n v="0"/>
    <n v="0"/>
  </r>
  <r>
    <x v="124"/>
    <x v="153"/>
    <x v="0"/>
    <n v="146118.48000000001"/>
    <n v="0"/>
    <n v="0"/>
    <n v="0"/>
    <n v="3060827.56"/>
    <n v="0"/>
    <n v="3206946.04"/>
  </r>
  <r>
    <x v="125"/>
    <x v="154"/>
    <x v="0"/>
    <n v="1059324.71"/>
    <n v="0"/>
    <n v="0"/>
    <n v="0"/>
    <n v="0"/>
    <n v="0"/>
    <n v="1059324.71"/>
  </r>
  <r>
    <x v="126"/>
    <x v="155"/>
    <x v="0"/>
    <n v="4173612.91"/>
    <n v="341816.91000000003"/>
    <n v="426630.13000000012"/>
    <n v="259735.56999999998"/>
    <n v="43691.94"/>
    <n v="45276.92"/>
    <n v="5290764.3800000008"/>
  </r>
  <r>
    <x v="126"/>
    <x v="156"/>
    <x v="0"/>
    <n v="63763456.189999998"/>
    <n v="4077565.7800000003"/>
    <n v="6247608.71"/>
    <n v="4006178.5600000005"/>
    <n v="774421.76000000013"/>
    <n v="368854.03"/>
    <n v="79238085.030000001"/>
  </r>
  <r>
    <x v="126"/>
    <x v="157"/>
    <x v="0"/>
    <n v="0"/>
    <n v="0"/>
    <n v="0"/>
    <n v="0"/>
    <n v="0"/>
    <n v="0"/>
    <n v="0"/>
  </r>
  <r>
    <x v="126"/>
    <x v="158"/>
    <x v="0"/>
    <n v="296800"/>
    <n v="0"/>
    <n v="895861.57000000007"/>
    <n v="156360"/>
    <n v="0"/>
    <n v="0"/>
    <n v="1349021.57"/>
  </r>
  <r>
    <x v="126"/>
    <x v="159"/>
    <x v="0"/>
    <n v="378341.65"/>
    <n v="53178.239999999998"/>
    <n v="119972.69"/>
    <n v="23313.09"/>
    <n v="0"/>
    <n v="0"/>
    <n v="574805.67000000004"/>
  </r>
  <r>
    <x v="126"/>
    <x v="160"/>
    <x v="0"/>
    <n v="453770.52"/>
    <n v="28167.96"/>
    <n v="28632.530000000002"/>
    <n v="90457.35"/>
    <n v="16272.71"/>
    <n v="2350.37"/>
    <n v="619651.44000000006"/>
  </r>
  <r>
    <x v="127"/>
    <x v="161"/>
    <x v="0"/>
    <n v="299.32"/>
    <n v="30732.18"/>
    <n v="0"/>
    <n v="133"/>
    <n v="18.13"/>
    <n v="0"/>
    <n v="31182.63"/>
  </r>
  <r>
    <x v="127"/>
    <x v="162"/>
    <x v="0"/>
    <n v="786.47"/>
    <n v="644979.18000000005"/>
    <n v="0"/>
    <n v="6854.92"/>
    <n v="1921.25"/>
    <n v="4648.53"/>
    <n v="659190.35000000009"/>
  </r>
  <r>
    <x v="127"/>
    <x v="163"/>
    <x v="0"/>
    <n v="0"/>
    <n v="25020"/>
    <n v="0"/>
    <n v="0"/>
    <n v="0"/>
    <n v="0"/>
    <n v="25020"/>
  </r>
  <r>
    <x v="127"/>
    <x v="164"/>
    <x v="0"/>
    <n v="4230805.3099999996"/>
    <n v="0"/>
    <n v="0"/>
    <n v="0"/>
    <n v="0"/>
    <n v="0"/>
    <n v="4230805.3099999996"/>
  </r>
  <r>
    <x v="127"/>
    <x v="165"/>
    <x v="0"/>
    <n v="0"/>
    <n v="39017"/>
    <n v="0"/>
    <n v="0"/>
    <n v="0"/>
    <n v="0"/>
    <n v="39017"/>
  </r>
  <r>
    <x v="127"/>
    <x v="166"/>
    <x v="0"/>
    <n v="0"/>
    <n v="5311.28"/>
    <n v="0"/>
    <n v="0"/>
    <n v="0"/>
    <n v="0"/>
    <n v="5311.28"/>
  </r>
  <r>
    <x v="127"/>
    <x v="167"/>
    <x v="0"/>
    <n v="0"/>
    <n v="0"/>
    <n v="0"/>
    <n v="0"/>
    <n v="0"/>
    <n v="0"/>
    <n v="0"/>
  </r>
  <r>
    <x v="128"/>
    <x v="168"/>
    <x v="0"/>
    <n v="0"/>
    <n v="0"/>
    <n v="0"/>
    <n v="0"/>
    <n v="0"/>
    <n v="0"/>
    <n v="0"/>
  </r>
  <r>
    <x v="129"/>
    <x v="169"/>
    <x v="0"/>
    <n v="134445.28"/>
    <n v="10199544.630000001"/>
    <n v="0"/>
    <n v="152230.32"/>
    <n v="11561.61"/>
    <n v="88213"/>
    <n v="10585994.84"/>
  </r>
  <r>
    <x v="130"/>
    <x v="170"/>
    <x v="0"/>
    <n v="0"/>
    <n v="164067.20000000001"/>
    <n v="0"/>
    <n v="0"/>
    <n v="0"/>
    <n v="2458.89"/>
    <n v="166526.09000000003"/>
  </r>
  <r>
    <x v="131"/>
    <x v="171"/>
    <x v="0"/>
    <n v="0"/>
    <n v="0"/>
    <n v="0"/>
    <n v="0"/>
    <n v="0"/>
    <n v="0"/>
    <n v="0"/>
  </r>
  <r>
    <x v="132"/>
    <x v="172"/>
    <x v="0"/>
    <n v="0"/>
    <n v="0"/>
    <n v="0"/>
    <n v="0"/>
    <n v="0"/>
    <n v="0"/>
    <n v="0"/>
  </r>
  <r>
    <x v="133"/>
    <x v="173"/>
    <x v="0"/>
    <n v="0"/>
    <n v="0"/>
    <n v="0"/>
    <n v="0"/>
    <n v="0"/>
    <n v="0"/>
    <n v="0"/>
  </r>
  <r>
    <x v="134"/>
    <x v="174"/>
    <x v="0"/>
    <n v="0"/>
    <n v="0"/>
    <n v="0"/>
    <n v="0"/>
    <n v="0"/>
    <n v="0"/>
    <n v="0"/>
  </r>
  <r>
    <x v="135"/>
    <x v="175"/>
    <x v="0"/>
    <n v="0"/>
    <n v="0"/>
    <n v="0"/>
    <n v="0"/>
    <n v="0"/>
    <n v="0"/>
    <n v="0"/>
  </r>
  <r>
    <x v="136"/>
    <x v="176"/>
    <x v="0"/>
    <n v="0"/>
    <n v="0"/>
    <n v="0"/>
    <n v="0"/>
    <n v="0"/>
    <n v="0"/>
    <n v="0"/>
  </r>
  <r>
    <x v="137"/>
    <x v="177"/>
    <x v="0"/>
    <n v="0"/>
    <n v="6191.55"/>
    <n v="0"/>
    <n v="0"/>
    <n v="0"/>
    <n v="922.44"/>
    <n v="7113.99"/>
  </r>
  <r>
    <x v="138"/>
    <x v="178"/>
    <x v="0"/>
    <n v="0"/>
    <n v="0"/>
    <n v="43.51"/>
    <n v="3550.55"/>
    <n v="623.94000000000005"/>
    <n v="0"/>
    <n v="4218"/>
  </r>
  <r>
    <x v="138"/>
    <x v="179"/>
    <x v="0"/>
    <n v="0"/>
    <n v="0"/>
    <n v="4423.0600000000004"/>
    <n v="47840.17"/>
    <n v="9126.630000000001"/>
    <n v="193.02"/>
    <n v="61582.879999999997"/>
  </r>
  <r>
    <x v="138"/>
    <x v="180"/>
    <x v="0"/>
    <n v="0"/>
    <n v="0"/>
    <n v="0"/>
    <n v="0"/>
    <n v="0"/>
    <n v="0"/>
    <n v="0"/>
  </r>
  <r>
    <x v="138"/>
    <x v="181"/>
    <x v="0"/>
    <n v="0"/>
    <n v="0"/>
    <n v="0"/>
    <n v="0"/>
    <n v="0"/>
    <n v="0"/>
    <n v="0"/>
  </r>
  <r>
    <x v="138"/>
    <x v="182"/>
    <x v="0"/>
    <n v="0"/>
    <n v="0"/>
    <n v="0"/>
    <n v="0"/>
    <n v="0"/>
    <n v="0"/>
    <n v="0"/>
  </r>
  <r>
    <x v="138"/>
    <x v="183"/>
    <x v="0"/>
    <n v="0"/>
    <n v="0"/>
    <n v="0"/>
    <n v="5669.2"/>
    <n v="0"/>
    <n v="0"/>
    <n v="5669.2"/>
  </r>
  <r>
    <x v="138"/>
    <x v="184"/>
    <x v="0"/>
    <n v="0"/>
    <n v="0"/>
    <n v="0"/>
    <n v="0"/>
    <n v="0"/>
    <n v="0"/>
    <n v="0"/>
  </r>
  <r>
    <x v="139"/>
    <x v="185"/>
    <x v="0"/>
    <n v="0"/>
    <n v="0"/>
    <n v="0"/>
    <n v="0"/>
    <n v="0"/>
    <n v="0"/>
    <n v="0"/>
  </r>
  <r>
    <x v="140"/>
    <x v="186"/>
    <x v="0"/>
    <n v="158229.65"/>
    <n v="0"/>
    <n v="77631.789999999994"/>
    <n v="515505.03"/>
    <n v="216233.71999999997"/>
    <n v="4435.58"/>
    <n v="972035.7699999999"/>
  </r>
  <r>
    <x v="141"/>
    <x v="187"/>
    <x v="0"/>
    <n v="0"/>
    <n v="0"/>
    <n v="0"/>
    <n v="161776.54999999999"/>
    <n v="6349.43"/>
    <n v="0"/>
    <n v="168125.97999999998"/>
  </r>
  <r>
    <x v="142"/>
    <x v="188"/>
    <x v="0"/>
    <n v="0"/>
    <n v="0"/>
    <n v="0"/>
    <n v="0"/>
    <n v="0"/>
    <n v="0"/>
    <n v="0"/>
  </r>
  <r>
    <x v="143"/>
    <x v="189"/>
    <x v="0"/>
    <n v="0"/>
    <n v="0"/>
    <n v="0"/>
    <n v="0"/>
    <n v="0"/>
    <n v="0"/>
    <n v="0"/>
  </r>
  <r>
    <x v="144"/>
    <x v="190"/>
    <x v="0"/>
    <n v="0"/>
    <n v="0"/>
    <n v="0"/>
    <n v="0"/>
    <n v="0"/>
    <n v="0"/>
    <n v="0"/>
  </r>
  <r>
    <x v="145"/>
    <x v="191"/>
    <x v="0"/>
    <n v="0"/>
    <n v="0"/>
    <n v="0"/>
    <n v="0"/>
    <n v="0"/>
    <n v="0"/>
    <n v="0"/>
  </r>
  <r>
    <x v="146"/>
    <x v="192"/>
    <x v="0"/>
    <n v="0"/>
    <n v="0"/>
    <n v="0"/>
    <n v="0"/>
    <n v="0"/>
    <n v="0"/>
    <n v="0"/>
  </r>
  <r>
    <x v="147"/>
    <x v="193"/>
    <x v="0"/>
    <n v="0"/>
    <n v="0"/>
    <n v="0"/>
    <n v="0"/>
    <n v="0"/>
    <n v="0"/>
    <n v="0"/>
  </r>
  <r>
    <x v="148"/>
    <x v="194"/>
    <x v="0"/>
    <n v="0"/>
    <n v="0"/>
    <n v="0"/>
    <n v="177476.58"/>
    <n v="3233.02"/>
    <n v="0"/>
    <n v="180709.59999999998"/>
  </r>
  <r>
    <x v="149"/>
    <x v="195"/>
    <x v="0"/>
    <n v="3384498.3"/>
    <n v="2090399.3600000003"/>
    <n v="425454.93"/>
    <n v="106421.46"/>
    <n v="35156.82"/>
    <n v="113921.84999999999"/>
    <n v="6155852.7199999997"/>
  </r>
  <r>
    <x v="149"/>
    <x v="196"/>
    <x v="0"/>
    <n v="50701136.25"/>
    <n v="28496326.850000001"/>
    <n v="6566566.4200000009"/>
    <n v="1413533.0399999998"/>
    <n v="604964.62000000011"/>
    <n v="189494.15"/>
    <n v="87972021.330000013"/>
  </r>
  <r>
    <x v="149"/>
    <x v="197"/>
    <x v="0"/>
    <n v="1759466.1900000002"/>
    <n v="1352680"/>
    <n v="0"/>
    <n v="0"/>
    <n v="0"/>
    <n v="0"/>
    <n v="3112146.1900000004"/>
  </r>
  <r>
    <x v="149"/>
    <x v="198"/>
    <x v="0"/>
    <n v="2756467.84"/>
    <n v="1427853.61"/>
    <n v="398559.24999999994"/>
    <n v="78600.539999999979"/>
    <n v="120700.36000000002"/>
    <n v="109962.25"/>
    <n v="4892143.8500000006"/>
  </r>
  <r>
    <x v="149"/>
    <x v="199"/>
    <x v="0"/>
    <n v="0"/>
    <n v="0"/>
    <n v="0"/>
    <n v="0"/>
    <n v="137898.82"/>
    <n v="0"/>
    <n v="137898.82"/>
  </r>
  <r>
    <x v="149"/>
    <x v="200"/>
    <x v="0"/>
    <n v="665875.99"/>
    <n v="0"/>
    <n v="87597.89"/>
    <n v="1238.33"/>
    <n v="0"/>
    <n v="0"/>
    <n v="754712.21"/>
  </r>
  <r>
    <x v="149"/>
    <x v="201"/>
    <x v="0"/>
    <n v="57843713.859999992"/>
    <n v="12185370.960000001"/>
    <n v="16756877.960000001"/>
    <n v="1596152.79"/>
    <n v="411887.5"/>
    <n v="115077.24"/>
    <n v="88909080.310000002"/>
  </r>
  <r>
    <x v="150"/>
    <x v="202"/>
    <x v="0"/>
    <n v="0"/>
    <n v="52352407.020000003"/>
    <n v="0"/>
    <n v="0"/>
    <n v="0"/>
    <n v="0"/>
    <n v="52352407.020000003"/>
  </r>
  <r>
    <x v="151"/>
    <x v="203"/>
    <x v="0"/>
    <n v="599335225.37999988"/>
    <n v="282374185.27999997"/>
    <n v="73386571.49999997"/>
    <n v="14689046.529999997"/>
    <n v="5666331.2899999991"/>
    <n v="1373356.1500000001"/>
    <n v="976824716.12999976"/>
  </r>
  <r>
    <x v="152"/>
    <x v="204"/>
    <x v="0"/>
    <n v="5946279.1200000001"/>
    <n v="9334245.8600000013"/>
    <n v="780809.04999999993"/>
    <n v="433876.64"/>
    <n v="263774.92"/>
    <n v="320402.57"/>
    <n v="17079388.16"/>
  </r>
  <r>
    <x v="153"/>
    <x v="205"/>
    <x v="0"/>
    <n v="1326180.3999999999"/>
    <n v="0"/>
    <n v="30216.91"/>
    <n v="12947.51"/>
    <n v="0"/>
    <n v="455.41"/>
    <n v="1369800.2299999997"/>
  </r>
  <r>
    <x v="154"/>
    <x v="206"/>
    <x v="0"/>
    <n v="70351.990000000005"/>
    <n v="0"/>
    <n v="0"/>
    <n v="0"/>
    <n v="0"/>
    <n v="10630.46"/>
    <n v="80982.450000000012"/>
  </r>
  <r>
    <x v="155"/>
    <x v="207"/>
    <x v="0"/>
    <n v="36186.67"/>
    <n v="0"/>
    <n v="0"/>
    <n v="1"/>
    <n v="0"/>
    <n v="5579.41"/>
    <n v="41767.08"/>
  </r>
  <r>
    <x v="156"/>
    <x v="208"/>
    <x v="0"/>
    <n v="3975712.9599999995"/>
    <n v="452742.99"/>
    <n v="57758.879999999997"/>
    <n v="124391.23"/>
    <n v="0"/>
    <n v="6175.62"/>
    <n v="4616781.68"/>
  </r>
  <r>
    <x v="157"/>
    <x v="209"/>
    <x v="0"/>
    <n v="154502.51999999999"/>
    <n v="42588.86"/>
    <n v="0"/>
    <n v="9362.7199999999993"/>
    <n v="0"/>
    <n v="5600.97"/>
    <n v="212055.07"/>
  </r>
  <r>
    <x v="158"/>
    <x v="210"/>
    <x v="0"/>
    <n v="16998.810000000001"/>
    <n v="911.14"/>
    <n v="0"/>
    <n v="2355.71"/>
    <n v="0"/>
    <n v="338.89"/>
    <n v="20604.55"/>
  </r>
  <r>
    <x v="159"/>
    <x v="211"/>
    <x v="0"/>
    <n v="2360113.48"/>
    <n v="961010.24000000011"/>
    <n v="324794.83999999997"/>
    <n v="335564.48000000004"/>
    <n v="185955.75999999995"/>
    <n v="137717.67000000001"/>
    <n v="4305156.47"/>
  </r>
  <r>
    <x v="160"/>
    <x v="212"/>
    <x v="0"/>
    <n v="277916.83"/>
    <n v="0"/>
    <n v="0"/>
    <n v="0"/>
    <n v="2332105.0299999998"/>
    <n v="0"/>
    <n v="2610021.86"/>
  </r>
  <r>
    <x v="161"/>
    <x v="213"/>
    <x v="0"/>
    <n v="81530.16"/>
    <n v="0"/>
    <n v="9803.23"/>
    <n v="4536.1799999999994"/>
    <n v="3869.07"/>
    <n v="833.64"/>
    <n v="100572.28"/>
  </r>
  <r>
    <x v="161"/>
    <x v="214"/>
    <x v="0"/>
    <n v="456401.23"/>
    <n v="0"/>
    <n v="145112.39000000001"/>
    <n v="8508.43"/>
    <n v="662655.39999999991"/>
    <n v="41504.75"/>
    <n v="1314182.2"/>
  </r>
  <r>
    <x v="161"/>
    <x v="215"/>
    <x v="0"/>
    <n v="0"/>
    <n v="0"/>
    <n v="0"/>
    <n v="0"/>
    <n v="0"/>
    <n v="0"/>
    <n v="0"/>
  </r>
  <r>
    <x v="161"/>
    <x v="216"/>
    <x v="0"/>
    <n v="0"/>
    <n v="0"/>
    <n v="0"/>
    <n v="0"/>
    <n v="1302937.42"/>
    <n v="0"/>
    <n v="1302937.42"/>
  </r>
  <r>
    <x v="161"/>
    <x v="217"/>
    <x v="0"/>
    <n v="0"/>
    <n v="0"/>
    <n v="18475.61"/>
    <n v="0"/>
    <n v="0"/>
    <n v="0"/>
    <n v="18475.61"/>
  </r>
  <r>
    <x v="161"/>
    <x v="218"/>
    <x v="0"/>
    <n v="4644.93"/>
    <n v="0"/>
    <n v="0"/>
    <n v="0"/>
    <n v="0"/>
    <n v="0"/>
    <n v="4644.93"/>
  </r>
  <r>
    <x v="161"/>
    <x v="219"/>
    <x v="0"/>
    <n v="0"/>
    <n v="0"/>
    <n v="0"/>
    <n v="0"/>
    <n v="0"/>
    <n v="0"/>
    <n v="0"/>
  </r>
  <r>
    <x v="162"/>
    <x v="220"/>
    <x v="0"/>
    <n v="3852283.8400000003"/>
    <n v="0"/>
    <n v="1843713.82"/>
    <n v="277764.95"/>
    <n v="592817.46"/>
    <n v="444685.67"/>
    <n v="7011265.7400000002"/>
  </r>
  <r>
    <x v="163"/>
    <x v="221"/>
    <x v="0"/>
    <n v="46287.040000000001"/>
    <n v="0"/>
    <n v="0"/>
    <n v="0"/>
    <n v="0"/>
    <n v="6530.53"/>
    <n v="52817.57"/>
  </r>
  <r>
    <x v="164"/>
    <x v="222"/>
    <x v="0"/>
    <n v="0"/>
    <n v="0"/>
    <n v="0"/>
    <n v="0"/>
    <n v="0"/>
    <n v="0"/>
    <n v="0"/>
  </r>
  <r>
    <x v="165"/>
    <x v="223"/>
    <x v="0"/>
    <n v="0"/>
    <n v="0"/>
    <n v="0"/>
    <n v="0"/>
    <n v="0"/>
    <n v="0"/>
    <n v="0"/>
  </r>
  <r>
    <x v="166"/>
    <x v="224"/>
    <x v="0"/>
    <n v="0"/>
    <n v="0"/>
    <n v="0"/>
    <n v="0"/>
    <n v="0"/>
    <n v="0"/>
    <n v="0"/>
  </r>
  <r>
    <x v="167"/>
    <x v="225"/>
    <x v="0"/>
    <n v="0"/>
    <n v="0"/>
    <n v="0"/>
    <n v="0"/>
    <n v="0"/>
    <n v="0"/>
    <n v="0"/>
  </r>
  <r>
    <x v="168"/>
    <x v="226"/>
    <x v="0"/>
    <n v="0"/>
    <n v="0"/>
    <n v="0"/>
    <n v="0"/>
    <n v="0"/>
    <n v="0"/>
    <n v="0"/>
  </r>
  <r>
    <x v="169"/>
    <x v="227"/>
    <x v="0"/>
    <n v="0"/>
    <n v="0"/>
    <n v="0"/>
    <n v="0"/>
    <n v="0"/>
    <n v="0"/>
    <n v="0"/>
  </r>
  <r>
    <x v="170"/>
    <x v="228"/>
    <x v="0"/>
    <n v="7359.91"/>
    <n v="0"/>
    <n v="0"/>
    <n v="0"/>
    <n v="0"/>
    <n v="3772.03"/>
    <n v="11131.94"/>
  </r>
  <r>
    <x v="171"/>
    <x v="229"/>
    <x v="0"/>
    <n v="91623634.289999992"/>
    <n v="5756241.1799999997"/>
    <n v="22036862.609999999"/>
    <n v="16548854.959999995"/>
    <n v="5508617.8199999975"/>
    <n v="1641058.96"/>
    <n v="143115269.81999999"/>
  </r>
  <r>
    <x v="171"/>
    <x v="230"/>
    <x v="0"/>
    <n v="1100.69"/>
    <n v="1447646.3"/>
    <n v="96.7"/>
    <n v="7901.95"/>
    <n v="13585.970000000001"/>
    <n v="114114.95000000001"/>
    <n v="1584446.5599999998"/>
  </r>
  <r>
    <x v="171"/>
    <x v="231"/>
    <x v="0"/>
    <n v="4344.1499999999996"/>
    <n v="0"/>
    <n v="195.4"/>
    <n v="220.71"/>
    <n v="72195.94"/>
    <n v="2320.8200000000002"/>
    <n v="79277.02"/>
  </r>
  <r>
    <x v="171"/>
    <x v="232"/>
    <x v="0"/>
    <n v="0"/>
    <n v="0"/>
    <n v="0"/>
    <n v="0"/>
    <n v="0"/>
    <n v="0"/>
    <n v="0"/>
  </r>
  <r>
    <x v="171"/>
    <x v="233"/>
    <x v="0"/>
    <n v="178372140.82000002"/>
    <n v="10029932.15"/>
    <n v="49486667.789999999"/>
    <n v="19971214.319999997"/>
    <n v="5015418.6700000009"/>
    <n v="403693.4599999999"/>
    <n v="263279067.21000001"/>
  </r>
  <r>
    <x v="171"/>
    <x v="234"/>
    <x v="0"/>
    <n v="51561233.630000003"/>
    <n v="99017"/>
    <n v="13415173.490000002"/>
    <n v="2580344.3200000003"/>
    <n v="516409.83999999997"/>
    <n v="93188.13"/>
    <n v="68265366.409999996"/>
  </r>
  <r>
    <x v="171"/>
    <x v="235"/>
    <x v="0"/>
    <n v="0"/>
    <n v="0"/>
    <n v="0"/>
    <n v="0"/>
    <n v="0"/>
    <n v="0"/>
    <n v="0"/>
  </r>
  <r>
    <x v="171"/>
    <x v="236"/>
    <x v="0"/>
    <n v="0"/>
    <n v="0"/>
    <n v="414003.6"/>
    <n v="0"/>
    <n v="0"/>
    <n v="51476.82"/>
    <n v="465480.42"/>
  </r>
  <r>
    <x v="171"/>
    <x v="237"/>
    <x v="0"/>
    <n v="6925738119.249999"/>
    <n v="584069584.31000006"/>
    <n v="1372199013.0799999"/>
    <n v="733578081.95000005"/>
    <n v="351144194.17999971"/>
    <n v="73680313.340000033"/>
    <n v="10040409306.110001"/>
  </r>
  <r>
    <x v="172"/>
    <x v="238"/>
    <x v="0"/>
    <n v="0"/>
    <n v="0"/>
    <n v="0"/>
    <n v="0"/>
    <n v="0"/>
    <n v="0"/>
    <n v="0"/>
  </r>
  <r>
    <x v="172"/>
    <x v="239"/>
    <x v="0"/>
    <n v="0"/>
    <n v="0"/>
    <n v="0"/>
    <n v="0"/>
    <n v="0"/>
    <n v="0"/>
    <n v="0"/>
  </r>
  <r>
    <x v="172"/>
    <x v="240"/>
    <x v="0"/>
    <n v="0"/>
    <n v="0"/>
    <n v="0"/>
    <n v="0"/>
    <n v="0"/>
    <n v="0"/>
    <n v="0"/>
  </r>
  <r>
    <x v="173"/>
    <x v="241"/>
    <x v="0"/>
    <n v="20251"/>
    <n v="0"/>
    <n v="0"/>
    <n v="0"/>
    <n v="0"/>
    <n v="0"/>
    <n v="20251"/>
  </r>
  <r>
    <x v="173"/>
    <x v="242"/>
    <x v="0"/>
    <n v="0"/>
    <n v="0"/>
    <n v="0"/>
    <n v="0"/>
    <n v="0"/>
    <n v="0"/>
    <n v="0"/>
  </r>
  <r>
    <x v="173"/>
    <x v="243"/>
    <x v="0"/>
    <n v="500"/>
    <n v="0"/>
    <n v="0"/>
    <n v="0"/>
    <n v="0"/>
    <n v="0"/>
    <n v="500"/>
  </r>
  <r>
    <x v="174"/>
    <x v="244"/>
    <x v="0"/>
    <n v="1737375.77"/>
    <n v="704279.27"/>
    <n v="211436.49"/>
    <n v="83899.32"/>
    <n v="7470.99"/>
    <n v="89412.9"/>
    <n v="2833874.74"/>
  </r>
  <r>
    <x v="174"/>
    <x v="245"/>
    <x v="0"/>
    <n v="15173536.93"/>
    <n v="6075056.4100000001"/>
    <n v="1081801"/>
    <n v="787777.99000000011"/>
    <n v="98712.059999999983"/>
    <n v="158639.58000000002"/>
    <n v="23375523.969999995"/>
  </r>
  <r>
    <x v="174"/>
    <x v="246"/>
    <x v="0"/>
    <n v="0"/>
    <n v="1886314.13"/>
    <n v="0"/>
    <n v="139888.26"/>
    <n v="0"/>
    <n v="0"/>
    <n v="2026202.39"/>
  </r>
  <r>
    <x v="174"/>
    <x v="247"/>
    <x v="0"/>
    <n v="4246074.3699999992"/>
    <n v="185998.91"/>
    <n v="243002.03999999998"/>
    <n v="246706.85000000003"/>
    <n v="39014.76"/>
    <n v="30625.63"/>
    <n v="4991422.5599999987"/>
  </r>
  <r>
    <x v="174"/>
    <x v="248"/>
    <x v="0"/>
    <n v="0"/>
    <n v="0"/>
    <n v="0"/>
    <n v="0"/>
    <n v="0"/>
    <n v="0"/>
    <n v="0"/>
  </r>
  <r>
    <x v="174"/>
    <x v="249"/>
    <x v="0"/>
    <n v="5050065.53"/>
    <n v="0"/>
    <n v="2741952.99"/>
    <n v="65373"/>
    <n v="0"/>
    <n v="0"/>
    <n v="7857391.5200000005"/>
  </r>
  <r>
    <x v="175"/>
    <x v="250"/>
    <x v="0"/>
    <n v="215839186.66000003"/>
    <n v="70069037.140000001"/>
    <n v="9817995.8500000015"/>
    <n v="10066337.760000002"/>
    <n v="1031673.9199999999"/>
    <n v="1018570.53"/>
    <n v="307842801.86000001"/>
  </r>
  <r>
    <x v="176"/>
    <x v="251"/>
    <x v="0"/>
    <n v="3703278.59"/>
    <n v="889469.2"/>
    <n v="2140.88"/>
    <n v="1080038.3499999999"/>
    <n v="43784.75"/>
    <n v="152663.29"/>
    <n v="5871375.0599999996"/>
  </r>
  <r>
    <x v="177"/>
    <x v="252"/>
    <x v="0"/>
    <n v="2363851.63"/>
    <n v="0"/>
    <n v="0"/>
    <n v="0"/>
    <n v="0"/>
    <n v="0"/>
    <n v="2363851.63"/>
  </r>
  <r>
    <x v="178"/>
    <x v="253"/>
    <x v="0"/>
    <n v="506547.58999999997"/>
    <n v="0"/>
    <n v="0"/>
    <n v="173333.36"/>
    <n v="0"/>
    <n v="0"/>
    <n v="679880.95"/>
  </r>
  <r>
    <x v="179"/>
    <x v="254"/>
    <x v="0"/>
    <n v="10645.86"/>
    <n v="0"/>
    <n v="2"/>
    <n v="129999.99"/>
    <n v="0"/>
    <n v="0"/>
    <n v="140647.85"/>
  </r>
  <r>
    <x v="180"/>
    <x v="255"/>
    <x v="0"/>
    <n v="3153334.3000000003"/>
    <n v="16595.28"/>
    <n v="0"/>
    <n v="8977.35"/>
    <n v="0"/>
    <n v="0"/>
    <n v="3178906.93"/>
  </r>
  <r>
    <x v="181"/>
    <x v="256"/>
    <x v="0"/>
    <n v="373719.27999999997"/>
    <n v="0"/>
    <n v="0"/>
    <n v="0"/>
    <n v="0"/>
    <n v="0"/>
    <n v="373719.27999999997"/>
  </r>
  <r>
    <x v="182"/>
    <x v="257"/>
    <x v="0"/>
    <n v="108531.21999999999"/>
    <n v="0"/>
    <n v="0"/>
    <n v="0"/>
    <n v="0"/>
    <n v="0"/>
    <n v="108531.21999999999"/>
  </r>
  <r>
    <x v="183"/>
    <x v="258"/>
    <x v="0"/>
    <n v="2832988.88"/>
    <n v="944063.22"/>
    <n v="20931.189999999999"/>
    <n v="302612.73999999993"/>
    <n v="68068.160000000003"/>
    <n v="102742.25999999998"/>
    <n v="4271406.4499999993"/>
  </r>
  <r>
    <x v="184"/>
    <x v="259"/>
    <x v="0"/>
    <n v="0"/>
    <n v="0"/>
    <n v="0"/>
    <n v="0"/>
    <n v="0"/>
    <n v="0"/>
    <n v="0"/>
  </r>
  <r>
    <x v="185"/>
    <x v="260"/>
    <x v="0"/>
    <n v="0"/>
    <n v="0"/>
    <n v="0"/>
    <n v="0"/>
    <n v="0"/>
    <n v="0"/>
    <n v="0"/>
  </r>
  <r>
    <x v="186"/>
    <x v="261"/>
    <x v="0"/>
    <n v="0"/>
    <n v="0"/>
    <n v="0"/>
    <n v="0"/>
    <n v="0"/>
    <n v="0"/>
    <n v="0"/>
  </r>
  <r>
    <x v="186"/>
    <x v="262"/>
    <x v="0"/>
    <n v="0"/>
    <n v="0"/>
    <n v="0"/>
    <n v="0"/>
    <n v="4340554.6399999997"/>
    <n v="0"/>
    <n v="4340554.6399999997"/>
  </r>
  <r>
    <x v="187"/>
    <x v="263"/>
    <x v="0"/>
    <n v="1326510.67"/>
    <n v="0"/>
    <n v="349506.25000000006"/>
    <n v="252.81"/>
    <n v="0"/>
    <n v="694731.48"/>
    <n v="2371001.21"/>
  </r>
  <r>
    <x v="188"/>
    <x v="264"/>
    <x v="0"/>
    <n v="487126578.50999999"/>
    <n v="42687339.409999996"/>
    <n v="48625650.270000011"/>
    <n v="29504678.390000001"/>
    <n v="5937299.5999999996"/>
    <n v="2115530.87"/>
    <n v="615997077.04999995"/>
  </r>
  <r>
    <x v="189"/>
    <x v="265"/>
    <x v="0"/>
    <n v="4782353.3499999996"/>
    <n v="654363.17999999993"/>
    <n v="309269.96000000002"/>
    <n v="1175247.3499999999"/>
    <n v="148708.54999999999"/>
    <n v="199625.65"/>
    <n v="7269568.0399999991"/>
  </r>
  <r>
    <x v="190"/>
    <x v="266"/>
    <x v="0"/>
    <n v="62817.42"/>
    <n v="0"/>
    <n v="41063.75"/>
    <n v="8662.36"/>
    <n v="0"/>
    <n v="0"/>
    <n v="112543.53"/>
  </r>
  <r>
    <x v="191"/>
    <x v="267"/>
    <x v="0"/>
    <n v="0"/>
    <n v="0"/>
    <n v="0"/>
    <n v="2203.37"/>
    <n v="7932.9"/>
    <n v="0"/>
    <n v="10136.27"/>
  </r>
  <r>
    <x v="192"/>
    <x v="268"/>
    <x v="0"/>
    <n v="8"/>
    <n v="0"/>
    <n v="1"/>
    <n v="11646.15"/>
    <n v="6.26"/>
    <n v="0"/>
    <n v="11661.41"/>
  </r>
  <r>
    <x v="193"/>
    <x v="269"/>
    <x v="0"/>
    <n v="254420.8"/>
    <n v="0"/>
    <n v="49854.840000000004"/>
    <n v="0"/>
    <n v="0"/>
    <n v="0"/>
    <n v="304275.64"/>
  </r>
  <r>
    <x v="194"/>
    <x v="270"/>
    <x v="0"/>
    <n v="13837.76"/>
    <n v="19335.84"/>
    <n v="0"/>
    <n v="32615.29"/>
    <n v="0"/>
    <n v="0"/>
    <n v="65788.89"/>
  </r>
  <r>
    <x v="195"/>
    <x v="271"/>
    <x v="0"/>
    <n v="3141.77"/>
    <n v="555.17999999999995"/>
    <n v="0"/>
    <n v="21576.22"/>
    <n v="0"/>
    <n v="0"/>
    <n v="25273.170000000002"/>
  </r>
  <r>
    <x v="196"/>
    <x v="272"/>
    <x v="0"/>
    <n v="839074.33000000007"/>
    <n v="38186.050000000003"/>
    <n v="53473.229999999989"/>
    <n v="381789.65"/>
    <n v="55159.259999999995"/>
    <n v="114166.79000000001"/>
    <n v="1481849.3100000003"/>
  </r>
  <r>
    <x v="197"/>
    <x v="273"/>
    <x v="0"/>
    <n v="31686022.590000004"/>
    <n v="2402743.1800000002"/>
    <n v="5642365.71"/>
    <n v="2587917.6899999985"/>
    <n v="1293891.3899999999"/>
    <n v="389955.05999999994"/>
    <n v="44002895.620000005"/>
  </r>
  <r>
    <x v="197"/>
    <x v="274"/>
    <x v="0"/>
    <n v="459667432.0399999"/>
    <n v="16831501.159999996"/>
    <n v="88506688.669999987"/>
    <n v="39124131.129999988"/>
    <n v="16258229.090000005"/>
    <n v="3267199.24"/>
    <n v="623655181.32999992"/>
  </r>
  <r>
    <x v="197"/>
    <x v="275"/>
    <x v="0"/>
    <n v="164878138.66000003"/>
    <n v="47543116"/>
    <n v="0"/>
    <n v="7063598.3099999996"/>
    <n v="0"/>
    <n v="0"/>
    <n v="219484852.97000003"/>
  </r>
  <r>
    <x v="197"/>
    <x v="276"/>
    <x v="0"/>
    <n v="39327611.330000006"/>
    <n v="1823516.36"/>
    <n v="7195548.4500000002"/>
    <n v="5929622.8800000018"/>
    <n v="1366124.5"/>
    <n v="193231.62000000002"/>
    <n v="55835655.140000008"/>
  </r>
  <r>
    <x v="197"/>
    <x v="277"/>
    <x v="0"/>
    <n v="54311607.669999994"/>
    <n v="0"/>
    <n v="57272605.020000011"/>
    <n v="6924600.0899999999"/>
    <n v="12095967.300000001"/>
    <n v="207.4"/>
    <n v="130604987.48"/>
  </r>
  <r>
    <x v="198"/>
    <x v="278"/>
    <x v="0"/>
    <n v="3419976515.3199987"/>
    <n v="113900284.29000001"/>
    <n v="651509877.18999982"/>
    <n v="279770946.20999998"/>
    <n v="118110027.8"/>
    <n v="22137359.949999999"/>
    <n v="4605405010.7599983"/>
  </r>
  <r>
    <x v="199"/>
    <x v="279"/>
    <x v="0"/>
    <n v="57547823.230000004"/>
    <n v="6474663.7400000002"/>
    <n v="10836458.379999999"/>
    <n v="12232978.569999995"/>
    <n v="4773284.6900000004"/>
    <n v="775859.59"/>
    <n v="92641068.200000003"/>
  </r>
  <r>
    <x v="200"/>
    <x v="280"/>
    <x v="0"/>
    <n v="6589773.0100000007"/>
    <n v="339465.15"/>
    <n v="1732257.93"/>
    <n v="975729.53000000014"/>
    <n v="668488.82999999996"/>
    <n v="97926.22"/>
    <n v="10403640.670000002"/>
  </r>
  <r>
    <x v="201"/>
    <x v="281"/>
    <x v="0"/>
    <n v="1499182.3800000001"/>
    <n v="376584"/>
    <n v="224650.53000000003"/>
    <n v="194388.18"/>
    <n v="87850.98"/>
    <n v="17928.04"/>
    <n v="2400584.1100000003"/>
  </r>
  <r>
    <x v="202"/>
    <x v="282"/>
    <x v="0"/>
    <n v="134968.65"/>
    <n v="296605.83999999997"/>
    <n v="31265.77"/>
    <n v="201090.06000000003"/>
    <n v="16119.529999999999"/>
    <n v="8625.880000000001"/>
    <n v="688675.7300000001"/>
  </r>
  <r>
    <x v="203"/>
    <x v="283"/>
    <x v="0"/>
    <n v="13218765.059999999"/>
    <n v="897738.46"/>
    <n v="818349.4"/>
    <n v="423690.2900000001"/>
    <n v="346507.22000000003"/>
    <n v="14692.44"/>
    <n v="15719742.870000001"/>
  </r>
  <r>
    <x v="204"/>
    <x v="284"/>
    <x v="0"/>
    <n v="1867506.99"/>
    <n v="276883.15999999997"/>
    <n v="30435.260000000002"/>
    <n v="163351.66"/>
    <n v="29103.02"/>
    <n v="0"/>
    <n v="2367280.09"/>
  </r>
  <r>
    <x v="205"/>
    <x v="285"/>
    <x v="0"/>
    <n v="674595.95000000019"/>
    <n v="41311.35"/>
    <n v="4303.57"/>
    <n v="48387.51"/>
    <n v="4546.38"/>
    <n v="0"/>
    <n v="773144.76000000013"/>
  </r>
  <r>
    <x v="206"/>
    <x v="286"/>
    <x v="0"/>
    <n v="36460013.180000007"/>
    <n v="4435705.4000000004"/>
    <n v="9340065.5300000012"/>
    <n v="7591769.1199999992"/>
    <n v="3218649.42"/>
    <n v="1254194.3900000001"/>
    <n v="62300397.040000007"/>
  </r>
  <r>
    <x v="207"/>
    <x v="287"/>
    <x v="0"/>
    <n v="0"/>
    <n v="0"/>
    <n v="0"/>
    <n v="0"/>
    <n v="0"/>
    <n v="0"/>
    <n v="0"/>
  </r>
  <r>
    <x v="208"/>
    <x v="288"/>
    <x v="0"/>
    <n v="0"/>
    <n v="0"/>
    <n v="0"/>
    <n v="0"/>
    <n v="0"/>
    <n v="0"/>
    <n v="0"/>
  </r>
  <r>
    <x v="209"/>
    <x v="289"/>
    <x v="0"/>
    <n v="0"/>
    <n v="0"/>
    <n v="0"/>
    <n v="0"/>
    <n v="0"/>
    <n v="0"/>
    <n v="0"/>
  </r>
  <r>
    <x v="209"/>
    <x v="290"/>
    <x v="0"/>
    <n v="0"/>
    <n v="0"/>
    <n v="0"/>
    <n v="0"/>
    <n v="0"/>
    <n v="0"/>
    <n v="0"/>
  </r>
  <r>
    <x v="210"/>
    <x v="291"/>
    <x v="0"/>
    <n v="0"/>
    <n v="0"/>
    <n v="0"/>
    <n v="0"/>
    <n v="0"/>
    <n v="0"/>
    <n v="0"/>
  </r>
  <r>
    <x v="211"/>
    <x v="292"/>
    <x v="0"/>
    <n v="707999.62"/>
    <n v="51951.25"/>
    <n v="0"/>
    <n v="0"/>
    <n v="46.99"/>
    <n v="3000"/>
    <n v="762997.86"/>
  </r>
  <r>
    <x v="212"/>
    <x v="293"/>
    <x v="0"/>
    <n v="0"/>
    <n v="0"/>
    <n v="0"/>
    <n v="0"/>
    <n v="0"/>
    <n v="0"/>
    <n v="0"/>
  </r>
  <r>
    <x v="213"/>
    <x v="294"/>
    <x v="0"/>
    <n v="1020261.44"/>
    <n v="244.82"/>
    <n v="51802.38"/>
    <n v="78386"/>
    <n v="47833.89"/>
    <n v="748.59999999999991"/>
    <n v="1199277.1299999999"/>
  </r>
  <r>
    <x v="213"/>
    <x v="295"/>
    <x v="0"/>
    <n v="2006037.9600000002"/>
    <n v="2145.19"/>
    <n v="507363.35000000003"/>
    <n v="299619.1100000001"/>
    <n v="75615.55"/>
    <n v="7157.58"/>
    <n v="2897938.74"/>
  </r>
  <r>
    <x v="213"/>
    <x v="296"/>
    <x v="0"/>
    <n v="1347742.47"/>
    <n v="238.26"/>
    <n v="815855.46"/>
    <n v="256467.78"/>
    <n v="105376.59999999999"/>
    <n v="41359.479999999996"/>
    <n v="2567040.0499999998"/>
  </r>
  <r>
    <x v="213"/>
    <x v="297"/>
    <x v="0"/>
    <n v="0"/>
    <n v="0"/>
    <n v="0"/>
    <n v="0"/>
    <n v="0"/>
    <n v="0"/>
    <n v="0"/>
  </r>
  <r>
    <x v="213"/>
    <x v="298"/>
    <x v="0"/>
    <n v="0"/>
    <n v="0"/>
    <n v="0"/>
    <n v="0"/>
    <n v="5487.5"/>
    <n v="0"/>
    <n v="5487.5"/>
  </r>
  <r>
    <x v="214"/>
    <x v="299"/>
    <x v="0"/>
    <n v="0"/>
    <n v="0"/>
    <n v="0"/>
    <n v="0"/>
    <n v="0"/>
    <n v="0"/>
    <n v="0"/>
  </r>
  <r>
    <x v="215"/>
    <x v="300"/>
    <x v="0"/>
    <n v="0"/>
    <n v="0"/>
    <n v="0"/>
    <n v="0"/>
    <n v="0"/>
    <n v="0"/>
    <n v="0"/>
  </r>
  <r>
    <x v="216"/>
    <x v="301"/>
    <x v="0"/>
    <n v="0"/>
    <n v="0"/>
    <n v="0"/>
    <n v="0"/>
    <n v="0"/>
    <n v="0"/>
    <n v="0"/>
  </r>
  <r>
    <x v="217"/>
    <x v="302"/>
    <x v="0"/>
    <n v="1146490.21"/>
    <n v="34757.89"/>
    <n v="38220.76"/>
    <n v="42555.839999999997"/>
    <n v="2134.14"/>
    <n v="421.32"/>
    <n v="1264580.1599999999"/>
  </r>
  <r>
    <x v="217"/>
    <x v="303"/>
    <x v="0"/>
    <n v="5376765.3300000001"/>
    <n v="543481.34000000008"/>
    <n v="317198.5"/>
    <n v="296709.38000000006"/>
    <n v="174322.31000000003"/>
    <n v="84386.52999999997"/>
    <n v="6792863.3899999997"/>
  </r>
  <r>
    <x v="217"/>
    <x v="304"/>
    <x v="0"/>
    <n v="1120873.6299999999"/>
    <n v="58890.29"/>
    <n v="51369.46"/>
    <n v="122536.16999999998"/>
    <n v="12294.289999999999"/>
    <n v="0"/>
    <n v="1365963.8399999999"/>
  </r>
  <r>
    <x v="217"/>
    <x v="305"/>
    <x v="0"/>
    <n v="0"/>
    <n v="0"/>
    <n v="0"/>
    <n v="0"/>
    <n v="0"/>
    <n v="0"/>
    <n v="0"/>
  </r>
  <r>
    <x v="217"/>
    <x v="306"/>
    <x v="0"/>
    <n v="0"/>
    <n v="0"/>
    <n v="7139.6"/>
    <n v="10000"/>
    <n v="31357.59"/>
    <n v="0"/>
    <n v="48497.19"/>
  </r>
  <r>
    <x v="218"/>
    <x v="307"/>
    <x v="0"/>
    <n v="0"/>
    <n v="0"/>
    <n v="0"/>
    <n v="0"/>
    <n v="0"/>
    <n v="0"/>
    <n v="0"/>
  </r>
  <r>
    <x v="219"/>
    <x v="308"/>
    <x v="0"/>
    <n v="0"/>
    <n v="0"/>
    <n v="0"/>
    <n v="0"/>
    <n v="0"/>
    <n v="0"/>
    <n v="0"/>
  </r>
  <r>
    <x v="220"/>
    <x v="309"/>
    <x v="0"/>
    <n v="0"/>
    <n v="0"/>
    <n v="0"/>
    <n v="0"/>
    <n v="0"/>
    <n v="0"/>
    <n v="0"/>
  </r>
  <r>
    <x v="221"/>
    <x v="310"/>
    <x v="0"/>
    <n v="2068.59"/>
    <n v="0"/>
    <n v="0"/>
    <n v="0"/>
    <n v="0"/>
    <n v="0"/>
    <n v="2068.59"/>
  </r>
  <r>
    <x v="222"/>
    <x v="311"/>
    <x v="0"/>
    <n v="158944434.18000004"/>
    <n v="12862883.929999998"/>
    <n v="35325919.519999996"/>
    <n v="14024501.810000001"/>
    <n v="2301756.52"/>
    <n v="531577.96"/>
    <n v="223991073.92000008"/>
  </r>
  <r>
    <x v="223"/>
    <x v="312"/>
    <x v="0"/>
    <n v="25736030.829999998"/>
    <n v="591030.05000000005"/>
    <n v="7825181.04"/>
    <n v="5774856.120000002"/>
    <n v="3412289.04"/>
    <n v="1365969.0199999993"/>
    <n v="44705356.100000001"/>
  </r>
  <r>
    <x v="223"/>
    <x v="313"/>
    <x v="0"/>
    <n v="380524824.57999998"/>
    <n v="9364311.9199999999"/>
    <n v="106228986.80000001"/>
    <n v="71370834.89000003"/>
    <n v="40305351.519999988"/>
    <n v="8300012.4900000077"/>
    <n v="616094322.20000005"/>
  </r>
  <r>
    <x v="223"/>
    <x v="314"/>
    <x v="0"/>
    <n v="7235214.2699999996"/>
    <n v="0"/>
    <n v="0"/>
    <n v="10792.08"/>
    <n v="0"/>
    <n v="200"/>
    <n v="7246206.3499999996"/>
  </r>
  <r>
    <x v="223"/>
    <x v="315"/>
    <x v="0"/>
    <n v="70680898"/>
    <n v="0"/>
    <n v="88377106.530000001"/>
    <n v="18763784.18"/>
    <n v="13764817.449999999"/>
    <n v="2207154.71"/>
    <n v="193793760.87"/>
  </r>
  <r>
    <x v="223"/>
    <x v="316"/>
    <x v="0"/>
    <n v="83889573.549999997"/>
    <n v="1226304.0000000002"/>
    <n v="15147127.66"/>
    <n v="9396790.8000000026"/>
    <n v="5467156.9800000004"/>
    <n v="490103.02000000008"/>
    <n v="115617056.00999999"/>
  </r>
  <r>
    <x v="223"/>
    <x v="317"/>
    <x v="0"/>
    <n v="32481290.52"/>
    <n v="199860.11"/>
    <n v="4297367.47"/>
    <n v="2002331.92"/>
    <n v="3240506.55"/>
    <n v="0"/>
    <n v="42221356.57"/>
  </r>
  <r>
    <x v="224"/>
    <x v="318"/>
    <x v="0"/>
    <n v="2256757488.0900002"/>
    <n v="51861424.449999996"/>
    <n v="591810557.12000012"/>
    <n v="371031851.13000011"/>
    <n v="200656264.91999996"/>
    <n v="39891752.209999993"/>
    <n v="3512009337.9200001"/>
  </r>
  <r>
    <x v="225"/>
    <x v="319"/>
    <x v="0"/>
    <n v="57689487.819999985"/>
    <n v="1476716.45"/>
    <n v="17336056.219999999"/>
    <n v="17966135.970000003"/>
    <n v="11444480.320000004"/>
    <n v="3800053.0999999996"/>
    <n v="109712929.87999998"/>
  </r>
  <r>
    <x v="226"/>
    <x v="320"/>
    <x v="0"/>
    <n v="5846698.2799999993"/>
    <n v="1454.63"/>
    <n v="1328639.4300000002"/>
    <n v="972363.85000000021"/>
    <n v="550342.70000000007"/>
    <n v="172873.83000000002"/>
    <n v="8872372.7200000007"/>
  </r>
  <r>
    <x v="227"/>
    <x v="321"/>
    <x v="0"/>
    <n v="189002.78000000003"/>
    <n v="0"/>
    <n v="553635.93999999994"/>
    <n v="241045.47"/>
    <n v="119799.17000000003"/>
    <n v="23321.120000000003"/>
    <n v="1126804.48"/>
  </r>
  <r>
    <x v="228"/>
    <x v="322"/>
    <x v="0"/>
    <n v="10671582.909999998"/>
    <n v="1202722.1599999999"/>
    <n v="1098954.7200000002"/>
    <n v="641807.84000000008"/>
    <n v="139482.42000000001"/>
    <n v="17193.64"/>
    <n v="13771743.689999999"/>
  </r>
  <r>
    <x v="229"/>
    <x v="323"/>
    <x v="0"/>
    <n v="586575.94000000018"/>
    <n v="14434.099999999999"/>
    <n v="41420.1"/>
    <n v="133600.24"/>
    <n v="74044.12"/>
    <n v="1133.97"/>
    <n v="851208.47000000009"/>
  </r>
  <r>
    <x v="230"/>
    <x v="324"/>
    <x v="0"/>
    <n v="58055536.300000012"/>
    <n v="1874679.5100000002"/>
    <n v="21157214.740000002"/>
    <n v="21873481.639999997"/>
    <n v="13151651.740000006"/>
    <n v="3987471.48"/>
    <n v="120100035.41000003"/>
  </r>
  <r>
    <x v="231"/>
    <x v="325"/>
    <x v="0"/>
    <n v="0"/>
    <n v="0"/>
    <n v="0"/>
    <n v="0"/>
    <n v="0"/>
    <n v="0"/>
    <n v="0"/>
  </r>
  <r>
    <x v="231"/>
    <x v="326"/>
    <x v="0"/>
    <n v="0"/>
    <n v="0"/>
    <n v="0"/>
    <n v="0"/>
    <n v="0"/>
    <n v="0"/>
    <n v="0"/>
  </r>
  <r>
    <x v="232"/>
    <x v="327"/>
    <x v="0"/>
    <n v="0"/>
    <n v="0"/>
    <n v="0"/>
    <n v="0"/>
    <n v="0"/>
    <n v="0"/>
    <n v="0"/>
  </r>
  <r>
    <x v="233"/>
    <x v="328"/>
    <x v="0"/>
    <n v="1405560.84"/>
    <n v="0"/>
    <n v="204969.31999999998"/>
    <n v="351265.02"/>
    <n v="291269.63"/>
    <n v="38781.51"/>
    <n v="2291846.3199999998"/>
  </r>
  <r>
    <x v="234"/>
    <x v="329"/>
    <x v="0"/>
    <n v="2400611.5500000003"/>
    <n v="183549.77000000002"/>
    <n v="104097.47"/>
    <n v="233621.69"/>
    <n v="346846.42000000004"/>
    <n v="22795.879999999997"/>
    <n v="3291522.7800000003"/>
  </r>
  <r>
    <x v="235"/>
    <x v="330"/>
    <x v="0"/>
    <n v="0"/>
    <n v="0"/>
    <n v="0"/>
    <n v="0"/>
    <n v="0"/>
    <n v="0"/>
    <n v="0"/>
  </r>
  <r>
    <x v="236"/>
    <x v="331"/>
    <x v="0"/>
    <n v="0"/>
    <n v="0"/>
    <n v="0"/>
    <n v="0"/>
    <n v="272028.06"/>
    <n v="0"/>
    <n v="272028.06"/>
  </r>
  <r>
    <x v="237"/>
    <x v="332"/>
    <x v="0"/>
    <n v="129"/>
    <n v="0"/>
    <n v="0"/>
    <n v="0"/>
    <n v="0"/>
    <n v="0"/>
    <n v="129"/>
  </r>
  <r>
    <x v="238"/>
    <x v="333"/>
    <x v="0"/>
    <n v="463382.8899999999"/>
    <n v="249608.62"/>
    <n v="215484.77000000005"/>
    <n v="90916.409999999989"/>
    <n v="31149.489999999998"/>
    <n v="37862"/>
    <n v="1088404.18"/>
  </r>
  <r>
    <x v="239"/>
    <x v="334"/>
    <x v="0"/>
    <n v="116468.20000000001"/>
    <n v="0"/>
    <n v="54548.619999999995"/>
    <n v="115150.45000000001"/>
    <n v="40338.79"/>
    <n v="11182.970000000001"/>
    <n v="337689.03"/>
  </r>
  <r>
    <x v="240"/>
    <x v="335"/>
    <x v="0"/>
    <n v="1797279263.8700001"/>
    <n v="18593544.870000001"/>
    <n v="506094094.78999996"/>
    <n v="169130141.09999999"/>
    <n v="15765144.309999997"/>
    <n v="969684.82"/>
    <n v="2507831873.7599998"/>
  </r>
  <r>
    <x v="241"/>
    <x v="336"/>
    <x v="0"/>
    <n v="199487.72999999998"/>
    <n v="0"/>
    <n v="0"/>
    <n v="38004.130000000005"/>
    <n v="61440.340000000004"/>
    <n v="8013.119999999999"/>
    <n v="306945.32"/>
  </r>
  <r>
    <x v="241"/>
    <x v="337"/>
    <x v="0"/>
    <n v="714930.33"/>
    <n v="0"/>
    <n v="142157.85"/>
    <n v="96886.239999999991"/>
    <n v="13288.259999999998"/>
    <n v="406.65"/>
    <n v="967669.33"/>
  </r>
  <r>
    <x v="242"/>
    <x v="338"/>
    <x v="0"/>
    <n v="4017439.1999999997"/>
    <n v="980402.18"/>
    <n v="142360.87"/>
    <n v="123063.42"/>
    <n v="8391.81"/>
    <n v="0"/>
    <n v="5271657.4799999995"/>
  </r>
  <r>
    <x v="243"/>
    <x v="339"/>
    <x v="0"/>
    <n v="0"/>
    <n v="0"/>
    <n v="1672"/>
    <n v="2035.37"/>
    <n v="74145.760000000009"/>
    <n v="1690.3400000000001"/>
    <n v="79543.47"/>
  </r>
  <r>
    <x v="244"/>
    <x v="340"/>
    <x v="0"/>
    <n v="2849650.67"/>
    <n v="462239.59"/>
    <n v="73337"/>
    <n v="53846.840000000004"/>
    <n v="136724.68999999997"/>
    <n v="21135.480000000003"/>
    <n v="3596934.2699999996"/>
  </r>
  <r>
    <x v="245"/>
    <x v="341"/>
    <x v="0"/>
    <n v="6357344.79"/>
    <n v="1463522.98"/>
    <n v="654520.71999999986"/>
    <n v="401383.61"/>
    <n v="372126.44000000006"/>
    <n v="339544.55000000005"/>
    <n v="9588443.0899999999"/>
  </r>
  <r>
    <x v="246"/>
    <x v="342"/>
    <x v="0"/>
    <n v="8718.75"/>
    <n v="0"/>
    <n v="195.4"/>
    <n v="12900.300000000001"/>
    <n v="151142.98000000001"/>
    <n v="52280.78"/>
    <n v="225238.21000000002"/>
  </r>
  <r>
    <x v="247"/>
    <x v="343"/>
    <x v="0"/>
    <n v="166.7"/>
    <n v="0"/>
    <n v="2456.5"/>
    <n v="194188.19"/>
    <n v="13106.33"/>
    <n v="5048.4800000000005"/>
    <n v="214966.2"/>
  </r>
  <r>
    <x v="248"/>
    <x v="344"/>
    <x v="0"/>
    <n v="0"/>
    <n v="0"/>
    <n v="0"/>
    <n v="0"/>
    <n v="0"/>
    <n v="0"/>
    <n v="0"/>
  </r>
  <r>
    <x v="249"/>
    <x v="345"/>
    <x v="0"/>
    <n v="0"/>
    <n v="3008702.31"/>
    <n v="0"/>
    <n v="0"/>
    <n v="0"/>
    <n v="0"/>
    <n v="3008702.31"/>
  </r>
  <r>
    <x v="250"/>
    <x v="346"/>
    <x v="0"/>
    <n v="0"/>
    <n v="0"/>
    <n v="0"/>
    <n v="0"/>
    <n v="0"/>
    <n v="0"/>
    <n v="0"/>
  </r>
  <r>
    <x v="251"/>
    <x v="347"/>
    <x v="0"/>
    <n v="0"/>
    <n v="0"/>
    <n v="33331.93"/>
    <n v="118432.82"/>
    <n v="1233.94"/>
    <n v="48879.5"/>
    <n v="201878.19"/>
  </r>
  <r>
    <x v="252"/>
    <x v="348"/>
    <x v="0"/>
    <n v="5934238.4100000001"/>
    <n v="0"/>
    <n v="597808.42999999993"/>
    <n v="1022375.63"/>
    <n v="877840.23"/>
    <n v="213427.68999999997"/>
    <n v="8645690.3899999987"/>
  </r>
  <r>
    <x v="253"/>
    <x v="349"/>
    <x v="0"/>
    <n v="53849756.989999995"/>
    <n v="2642714.46"/>
    <n v="13581646.199999999"/>
    <n v="3393909.0799999996"/>
    <n v="650330.11"/>
    <n v="53615.26"/>
    <n v="74171972.099999994"/>
  </r>
  <r>
    <x v="254"/>
    <x v="350"/>
    <x v="0"/>
    <n v="0"/>
    <n v="0"/>
    <n v="0"/>
    <n v="0"/>
    <n v="0"/>
    <n v="0"/>
    <n v="0"/>
  </r>
  <r>
    <x v="254"/>
    <x v="351"/>
    <x v="0"/>
    <n v="0"/>
    <n v="0"/>
    <n v="0"/>
    <n v="0"/>
    <n v="0"/>
    <n v="0"/>
    <n v="0"/>
  </r>
  <r>
    <x v="254"/>
    <x v="352"/>
    <x v="0"/>
    <n v="0"/>
    <n v="0"/>
    <n v="0"/>
    <n v="0"/>
    <n v="0"/>
    <n v="0"/>
    <n v="0"/>
  </r>
  <r>
    <x v="254"/>
    <x v="353"/>
    <x v="0"/>
    <n v="0"/>
    <n v="0"/>
    <n v="0"/>
    <n v="0"/>
    <n v="0"/>
    <n v="0"/>
    <n v="0"/>
  </r>
  <r>
    <x v="254"/>
    <x v="354"/>
    <x v="0"/>
    <n v="0"/>
    <n v="0"/>
    <n v="0"/>
    <n v="0"/>
    <n v="0"/>
    <n v="0"/>
    <n v="0"/>
  </r>
  <r>
    <x v="255"/>
    <x v="355"/>
    <x v="0"/>
    <n v="0"/>
    <n v="2684990.21"/>
    <n v="0"/>
    <n v="0"/>
    <n v="0"/>
    <n v="0"/>
    <n v="2684990.21"/>
  </r>
  <r>
    <x v="256"/>
    <x v="356"/>
    <x v="0"/>
    <n v="50346470.749999993"/>
    <n v="2317478.2700000005"/>
    <n v="5977358.5900000026"/>
    <n v="1567604.1199999999"/>
    <n v="797626.33000000019"/>
    <n v="117083.92999999998"/>
    <n v="61123621.989999995"/>
  </r>
  <r>
    <x v="257"/>
    <x v="357"/>
    <x v="0"/>
    <n v="0"/>
    <n v="0"/>
    <n v="0"/>
    <n v="0"/>
    <n v="0"/>
    <n v="0"/>
    <n v="0"/>
  </r>
  <r>
    <x v="258"/>
    <x v="358"/>
    <x v="0"/>
    <n v="0"/>
    <n v="0"/>
    <n v="0"/>
    <n v="0"/>
    <n v="0"/>
    <n v="0"/>
    <n v="0"/>
  </r>
  <r>
    <x v="259"/>
    <x v="359"/>
    <x v="0"/>
    <n v="199412.18"/>
    <n v="3333.6"/>
    <n v="8100.11"/>
    <n v="10118.25"/>
    <n v="11800"/>
    <n v="0"/>
    <n v="232764.13999999998"/>
  </r>
  <r>
    <x v="260"/>
    <x v="360"/>
    <x v="0"/>
    <n v="3305492.64"/>
    <n v="710448.83000000007"/>
    <n v="100387.37999999998"/>
    <n v="801268.72000000009"/>
    <n v="23483.27"/>
    <n v="14650.05"/>
    <n v="4955730.8899999997"/>
  </r>
  <r>
    <x v="261"/>
    <x v="361"/>
    <x v="0"/>
    <n v="5095690.870000001"/>
    <n v="275967.39"/>
    <n v="426461.61"/>
    <n v="566161.82999999996"/>
    <n v="102232.52"/>
    <n v="43239.63"/>
    <n v="6509753.8500000006"/>
  </r>
  <r>
    <x v="262"/>
    <x v="362"/>
    <x v="0"/>
    <n v="34305160.309999995"/>
    <n v="1854153.75"/>
    <n v="7231874.6999999974"/>
    <n v="3096000.1500000008"/>
    <n v="1019731.4199999998"/>
    <n v="298403.25000000012"/>
    <n v="47805323.579999991"/>
  </r>
  <r>
    <x v="263"/>
    <x v="363"/>
    <x v="0"/>
    <n v="271.32"/>
    <n v="11818.28"/>
    <n v="0"/>
    <n v="301.27999999999997"/>
    <n v="0"/>
    <n v="0"/>
    <n v="12390.880000000001"/>
  </r>
  <r>
    <x v="264"/>
    <x v="364"/>
    <x v="0"/>
    <n v="618.59"/>
    <n v="0"/>
    <n v="4126.1200000000008"/>
    <n v="278.95"/>
    <n v="2570.69"/>
    <n v="0"/>
    <n v="7594.35"/>
  </r>
  <r>
    <x v="265"/>
    <x v="365"/>
    <x v="0"/>
    <n v="4257760.669999999"/>
    <n v="2200875.9"/>
    <n v="678539.29000000015"/>
    <n v="237751.07"/>
    <n v="112133.51000000002"/>
    <n v="167383.11000000002"/>
    <n v="7654443.5499999989"/>
  </r>
  <r>
    <x v="266"/>
    <x v="366"/>
    <x v="0"/>
    <n v="5509119.3600000003"/>
    <n v="0"/>
    <n v="6624.85"/>
    <n v="3573333.38"/>
    <n v="363075.98000000004"/>
    <n v="30011.74"/>
    <n v="9482165.3100000005"/>
  </r>
  <r>
    <x v="267"/>
    <x v="367"/>
    <x v="0"/>
    <n v="173872819.12"/>
    <n v="50807130.129999995"/>
    <n v="0"/>
    <n v="7214278.6499999994"/>
    <n v="0"/>
    <n v="200"/>
    <n v="231894427.90000001"/>
  </r>
  <r>
    <x v="268"/>
    <x v="368"/>
    <x v="0"/>
    <n v="0"/>
    <n v="5799926"/>
    <n v="0"/>
    <n v="0"/>
    <n v="0"/>
    <n v="0"/>
    <n v="5799926"/>
  </r>
  <r>
    <x v="269"/>
    <x v="369"/>
    <x v="0"/>
    <n v="0"/>
    <n v="0"/>
    <n v="0"/>
    <n v="0"/>
    <n v="0"/>
    <n v="0"/>
    <n v="0"/>
  </r>
  <r>
    <x v="269"/>
    <x v="370"/>
    <x v="0"/>
    <n v="0"/>
    <n v="0"/>
    <n v="0"/>
    <n v="0"/>
    <n v="0"/>
    <n v="0"/>
    <n v="0"/>
  </r>
  <r>
    <x v="269"/>
    <x v="371"/>
    <x v="0"/>
    <n v="0"/>
    <n v="0"/>
    <n v="0"/>
    <n v="0"/>
    <n v="0"/>
    <n v="0"/>
    <n v="0"/>
  </r>
  <r>
    <x v="270"/>
    <x v="372"/>
    <x v="0"/>
    <n v="0"/>
    <n v="7734249.9299999997"/>
    <n v="0"/>
    <n v="0"/>
    <n v="0"/>
    <n v="0"/>
    <n v="7734249.9299999997"/>
  </r>
  <r>
    <x v="271"/>
    <x v="373"/>
    <x v="0"/>
    <n v="174505831.63999999"/>
    <n v="54279002.299999997"/>
    <n v="0"/>
    <n v="9985113.6999999993"/>
    <n v="3817885.3"/>
    <n v="1116530.3900000001"/>
    <n v="243704363.32999998"/>
  </r>
  <r>
    <x v="272"/>
    <x v="374"/>
    <x v="0"/>
    <n v="22845054833.169991"/>
    <n v="1773555941.3800001"/>
    <n v="4156184991.9199996"/>
    <n v="1869756829.0499997"/>
    <n v="570202897.45999992"/>
    <n v="56832425.229999997"/>
    <n v="31271587918.209988"/>
  </r>
  <r>
    <x v="273"/>
    <x v="375"/>
    <x v="0"/>
    <n v="19975493197.069996"/>
    <n v="1702045290.3900001"/>
    <n v="3237965565.5699997"/>
    <n v="1578848457.6600001"/>
    <n v="445058315.75"/>
    <n v="46478040.270000003"/>
    <n v="26985888866.709995"/>
  </r>
  <r>
    <x v="274"/>
    <x v="376"/>
    <x v="0"/>
    <n v="2869561636.1000004"/>
    <n v="71510650.989999995"/>
    <n v="918219426.3499999"/>
    <n v="290908371.38999993"/>
    <n v="125144581.70999998"/>
    <n v="10354384.959999999"/>
    <n v="4285699051.5"/>
  </r>
  <r>
    <x v="275"/>
    <x v="377"/>
    <x v="0"/>
    <n v="6307776.7200000007"/>
    <n v="467610.18"/>
    <n v="3661239.5399999991"/>
    <n v="1350858.7200000002"/>
    <n v="588273.99"/>
    <n v="102092.91"/>
    <n v="12477852.060000001"/>
  </r>
  <r>
    <x v="275"/>
    <x v="378"/>
    <x v="0"/>
    <n v="6953184.2699999996"/>
    <n v="7338452.8200000003"/>
    <n v="0"/>
    <n v="27599.200000000001"/>
    <n v="1174.83"/>
    <n v="99403.09"/>
    <n v="14419814.209999999"/>
  </r>
  <r>
    <x v="275"/>
    <x v="379"/>
    <x v="0"/>
    <n v="7720140.919999999"/>
    <n v="976537.31"/>
    <n v="8096737.4400000004"/>
    <n v="697328.93000000017"/>
    <n v="326963.33"/>
    <n v="110221.94"/>
    <n v="17927929.869999997"/>
  </r>
  <r>
    <x v="275"/>
    <x v="380"/>
    <x v="0"/>
    <n v="0"/>
    <n v="0"/>
    <n v="0"/>
    <n v="0"/>
    <n v="5000"/>
    <n v="0"/>
    <n v="5000"/>
  </r>
  <r>
    <x v="275"/>
    <x v="381"/>
    <x v="0"/>
    <n v="0"/>
    <n v="0"/>
    <n v="0"/>
    <n v="0"/>
    <n v="0"/>
    <n v="0"/>
    <n v="0"/>
  </r>
  <r>
    <x v="275"/>
    <x v="382"/>
    <x v="0"/>
    <n v="1172590.3499999999"/>
    <n v="0"/>
    <n v="0"/>
    <n v="0"/>
    <n v="60513.69"/>
    <n v="0"/>
    <n v="1233104.0399999998"/>
  </r>
  <r>
    <x v="275"/>
    <x v="383"/>
    <x v="0"/>
    <n v="0"/>
    <n v="0"/>
    <n v="0"/>
    <n v="0"/>
    <n v="0"/>
    <n v="0"/>
    <n v="0"/>
  </r>
  <r>
    <x v="275"/>
    <x v="384"/>
    <x v="0"/>
    <n v="130296482.28999999"/>
    <n v="31876268.290000003"/>
    <n v="30692615.759999987"/>
    <n v="24854709.600000005"/>
    <n v="16030547.220000003"/>
    <n v="5838076.5300000003"/>
    <n v="239588699.68999997"/>
  </r>
  <r>
    <x v="276"/>
    <x v="385"/>
    <x v="0"/>
    <n v="53921855.470000014"/>
    <n v="13064290.310000001"/>
    <n v="13775057.469999997"/>
    <n v="15762949.100000001"/>
    <n v="10317279.899999999"/>
    <n v="3384114.99"/>
    <n v="110225547.24000002"/>
  </r>
  <r>
    <x v="277"/>
    <x v="386"/>
    <x v="0"/>
    <n v="0"/>
    <n v="0"/>
    <n v="0"/>
    <n v="0"/>
    <n v="0"/>
    <n v="0"/>
    <n v="0"/>
  </r>
  <r>
    <x v="277"/>
    <x v="387"/>
    <x v="0"/>
    <n v="0"/>
    <n v="0"/>
    <n v="0"/>
    <n v="0"/>
    <n v="0"/>
    <n v="0"/>
    <n v="0"/>
  </r>
  <r>
    <x v="277"/>
    <x v="388"/>
    <x v="0"/>
    <n v="0"/>
    <n v="0"/>
    <n v="0"/>
    <n v="0"/>
    <n v="0"/>
    <n v="0"/>
    <n v="0"/>
  </r>
  <r>
    <x v="277"/>
    <x v="389"/>
    <x v="0"/>
    <n v="267850429.41999999"/>
    <n v="21987942.800000001"/>
    <n v="50467315.419999987"/>
    <n v="26351814.619999997"/>
    <n v="13844273.800000004"/>
    <n v="3810123.44"/>
    <n v="384311899.5"/>
  </r>
  <r>
    <x v="278"/>
    <x v="390"/>
    <x v="0"/>
    <n v="299.26"/>
    <n v="294.16000000000003"/>
    <n v="13652.75"/>
    <n v="33971.409999999996"/>
    <n v="3126.8999999999996"/>
    <n v="2422.23"/>
    <n v="53766.71"/>
  </r>
  <r>
    <x v="279"/>
    <x v="391"/>
    <x v="0"/>
    <n v="39466224.519999996"/>
    <n v="803239.53"/>
    <n v="8872264.3499999978"/>
    <n v="4388301.3100000005"/>
    <n v="3967357.1500000032"/>
    <n v="1614780.2600000016"/>
    <n v="59112167.120000005"/>
  </r>
  <r>
    <x v="280"/>
    <x v="392"/>
    <x v="0"/>
    <n v="0"/>
    <n v="26849310.899999999"/>
    <n v="0"/>
    <n v="0"/>
    <n v="112600.31"/>
    <n v="0"/>
    <n v="26961911.209999997"/>
  </r>
  <r>
    <x v="281"/>
    <x v="393"/>
    <x v="0"/>
    <n v="0"/>
    <n v="0"/>
    <n v="0"/>
    <n v="119678.56"/>
    <n v="110553.57"/>
    <n v="83629.62"/>
    <n v="313861.75"/>
  </r>
  <r>
    <x v="282"/>
    <x v="394"/>
    <x v="0"/>
    <n v="0"/>
    <n v="0"/>
    <n v="155000"/>
    <n v="297704.42"/>
    <n v="430943.87"/>
    <n v="194780.93"/>
    <n v="1078429.22"/>
  </r>
  <r>
    <x v="283"/>
    <x v="395"/>
    <x v="0"/>
    <n v="0"/>
    <n v="0"/>
    <n v="0"/>
    <n v="0"/>
    <n v="0"/>
    <n v="0"/>
    <n v="0"/>
  </r>
  <r>
    <x v="283"/>
    <x v="396"/>
    <x v="0"/>
    <n v="2145433.4500000002"/>
    <n v="340000"/>
    <n v="110426"/>
    <n v="70190.2"/>
    <n v="277000"/>
    <n v="0"/>
    <n v="2943049.6500000004"/>
  </r>
  <r>
    <x v="283"/>
    <x v="397"/>
    <x v="0"/>
    <n v="525627.75"/>
    <n v="1244972.23"/>
    <n v="365185.64"/>
    <n v="232108.43"/>
    <n v="582679.18999999994"/>
    <n v="0"/>
    <n v="2950573.24"/>
  </r>
  <r>
    <x v="283"/>
    <x v="398"/>
    <x v="0"/>
    <n v="10892142.570000002"/>
    <n v="8379079.9900000002"/>
    <n v="1091689.2"/>
    <n v="776571.78000000014"/>
    <n v="312050.63999999996"/>
    <n v="143646.06"/>
    <n v="21595180.240000002"/>
  </r>
  <r>
    <x v="283"/>
    <x v="399"/>
    <x v="0"/>
    <n v="144045466.46000001"/>
    <n v="19064454.550000001"/>
    <n v="19478794.329999994"/>
    <n v="13659885.730000002"/>
    <n v="4441973.9700000025"/>
    <n v="1286381.0799999996"/>
    <n v="201976956.12"/>
  </r>
  <r>
    <x v="283"/>
    <x v="400"/>
    <x v="0"/>
    <n v="5352241.0200000005"/>
    <n v="2455518.0999999996"/>
    <n v="599279.62"/>
    <n v="281215.02999999991"/>
    <n v="91593.00999999998"/>
    <n v="19807.2"/>
    <n v="8799653.9799999986"/>
  </r>
  <r>
    <x v="283"/>
    <x v="401"/>
    <x v="0"/>
    <n v="81124385.5"/>
    <n v="1865677.26"/>
    <n v="24556373.140000004"/>
    <n v="22873132.699999992"/>
    <n v="15529965.510000002"/>
    <n v="3272723.129999999"/>
    <n v="149222257.23999998"/>
  </r>
  <r>
    <x v="283"/>
    <x v="402"/>
    <x v="0"/>
    <n v="67589.459999999992"/>
    <n v="0"/>
    <n v="318691.95"/>
    <n v="3144.05"/>
    <n v="15669.369999999999"/>
    <n v="8042.13"/>
    <n v="413136.96"/>
  </r>
  <r>
    <x v="283"/>
    <x v="403"/>
    <x v="0"/>
    <n v="58824.800000000003"/>
    <n v="26997.42"/>
    <n v="25488.97"/>
    <n v="0"/>
    <n v="0"/>
    <n v="552.9"/>
    <n v="111864.09"/>
  </r>
  <r>
    <x v="283"/>
    <x v="404"/>
    <x v="0"/>
    <n v="11167348.32"/>
    <n v="835588.97"/>
    <n v="1227578.94"/>
    <n v="794687.21000000008"/>
    <n v="673765.85999999987"/>
    <n v="474892.56000000006"/>
    <n v="15173861.860000001"/>
  </r>
  <r>
    <x v="283"/>
    <x v="405"/>
    <x v="0"/>
    <n v="562.82000000000005"/>
    <n v="52548.959999999999"/>
    <n v="0"/>
    <n v="279.39999999999998"/>
    <n v="1008.4"/>
    <n v="616.4"/>
    <n v="55015.98"/>
  </r>
  <r>
    <x v="283"/>
    <x v="406"/>
    <x v="0"/>
    <n v="16029.260000000002"/>
    <n v="1722.27"/>
    <n v="0"/>
    <n v="335.45"/>
    <n v="0"/>
    <n v="0"/>
    <n v="18086.980000000003"/>
  </r>
  <r>
    <x v="283"/>
    <x v="407"/>
    <x v="0"/>
    <n v="253650.31"/>
    <n v="34475.22"/>
    <n v="19341.310000000001"/>
    <n v="13560.779999999999"/>
    <n v="1060.9100000000001"/>
    <n v="7946.18"/>
    <n v="330034.70999999996"/>
  </r>
  <r>
    <x v="283"/>
    <x v="408"/>
    <x v="0"/>
    <n v="61343.26"/>
    <n v="4797.1399999999994"/>
    <n v="695.89"/>
    <n v="3799.32"/>
    <n v="0"/>
    <n v="499.13"/>
    <n v="71134.740000000005"/>
  </r>
  <r>
    <x v="283"/>
    <x v="409"/>
    <x v="0"/>
    <n v="256424.51"/>
    <n v="17841.390000000003"/>
    <n v="59728.28"/>
    <n v="44145.42"/>
    <n v="10858.08"/>
    <n v="198.35999999999999"/>
    <n v="389196.04000000004"/>
  </r>
  <r>
    <x v="283"/>
    <x v="410"/>
    <x v="0"/>
    <n v="0"/>
    <n v="0"/>
    <n v="0"/>
    <n v="0"/>
    <n v="0"/>
    <n v="0"/>
    <n v="0"/>
  </r>
  <r>
    <x v="283"/>
    <x v="411"/>
    <x v="0"/>
    <n v="0"/>
    <n v="0"/>
    <n v="0"/>
    <n v="0"/>
    <n v="0"/>
    <n v="0"/>
    <n v="0"/>
  </r>
  <r>
    <x v="283"/>
    <x v="412"/>
    <x v="0"/>
    <n v="3987.8599999999997"/>
    <n v="0"/>
    <n v="755.08999999999992"/>
    <n v="0"/>
    <n v="0"/>
    <n v="0"/>
    <n v="4742.95"/>
  </r>
  <r>
    <x v="283"/>
    <x v="413"/>
    <x v="0"/>
    <n v="0"/>
    <n v="0"/>
    <n v="0"/>
    <n v="0"/>
    <n v="0"/>
    <n v="0"/>
    <n v="0"/>
  </r>
  <r>
    <x v="283"/>
    <x v="414"/>
    <x v="0"/>
    <n v="25844.3"/>
    <n v="0"/>
    <n v="0"/>
    <n v="0"/>
    <n v="0"/>
    <n v="0"/>
    <n v="25844.3"/>
  </r>
  <r>
    <x v="283"/>
    <x v="415"/>
    <x v="0"/>
    <n v="179167.35000000003"/>
    <n v="44903.68"/>
    <n v="37831.030000000006"/>
    <n v="26786.709999999992"/>
    <n v="25025.03"/>
    <n v="3457.98"/>
    <n v="317171.78000000003"/>
  </r>
  <r>
    <x v="283"/>
    <x v="416"/>
    <x v="0"/>
    <n v="14943.370000000003"/>
    <n v="0"/>
    <n v="401.05"/>
    <n v="1101.56"/>
    <n v="0"/>
    <n v="98.24"/>
    <n v="16544.220000000005"/>
  </r>
  <r>
    <x v="283"/>
    <x v="417"/>
    <x v="0"/>
    <n v="176573.86"/>
    <n v="30.98"/>
    <n v="51744.880000000005"/>
    <n v="37664.67"/>
    <n v="17179.250000000004"/>
    <n v="14299.720000000001"/>
    <n v="297493.36"/>
  </r>
  <r>
    <x v="283"/>
    <x v="418"/>
    <x v="0"/>
    <n v="0"/>
    <n v="0"/>
    <n v="0"/>
    <n v="0"/>
    <n v="0"/>
    <n v="0"/>
    <n v="0"/>
  </r>
  <r>
    <x v="283"/>
    <x v="419"/>
    <x v="0"/>
    <n v="432.41"/>
    <n v="0"/>
    <n v="0"/>
    <n v="0"/>
    <n v="0"/>
    <n v="0"/>
    <n v="432.41"/>
  </r>
  <r>
    <x v="283"/>
    <x v="420"/>
    <x v="0"/>
    <n v="821.11"/>
    <n v="0"/>
    <n v="643.27"/>
    <n v="775.78000000000009"/>
    <n v="0"/>
    <n v="0"/>
    <n v="2240.1600000000003"/>
  </r>
  <r>
    <x v="283"/>
    <x v="421"/>
    <x v="0"/>
    <n v="0"/>
    <n v="0"/>
    <n v="0"/>
    <n v="0"/>
    <n v="0"/>
    <n v="0"/>
    <n v="0"/>
  </r>
  <r>
    <x v="283"/>
    <x v="422"/>
    <x v="0"/>
    <n v="233431.43999999997"/>
    <n v="64251.07"/>
    <n v="699.47"/>
    <n v="16808.260000000002"/>
    <n v="3956.92"/>
    <n v="77249.5"/>
    <n v="396396.65999999992"/>
  </r>
  <r>
    <x v="283"/>
    <x v="423"/>
    <x v="0"/>
    <n v="5927533.0299999993"/>
    <n v="555962.14"/>
    <n v="1063878.9999999998"/>
    <n v="885944.94999999972"/>
    <n v="289731.84999999998"/>
    <n v="89062.19"/>
    <n v="8812113.1599999983"/>
  </r>
  <r>
    <x v="283"/>
    <x v="424"/>
    <x v="0"/>
    <n v="327759.03000000003"/>
    <n v="260216.11"/>
    <n v="30156.460000000003"/>
    <n v="22835.86"/>
    <n v="12532.02"/>
    <n v="6500.87"/>
    <n v="660000.35"/>
  </r>
  <r>
    <x v="283"/>
    <x v="425"/>
    <x v="0"/>
    <n v="6807207.2200000007"/>
    <n v="93013.6"/>
    <n v="2212223.0500000003"/>
    <n v="2144605.4199999995"/>
    <n v="1226019.3000000005"/>
    <n v="414142.78999999986"/>
    <n v="12897211.380000001"/>
  </r>
  <r>
    <x v="283"/>
    <x v="426"/>
    <x v="0"/>
    <n v="3436.54"/>
    <n v="0"/>
    <n v="0"/>
    <n v="0"/>
    <n v="0"/>
    <n v="0"/>
    <n v="3436.54"/>
  </r>
  <r>
    <x v="283"/>
    <x v="427"/>
    <x v="0"/>
    <n v="0"/>
    <n v="0"/>
    <n v="0"/>
    <n v="0"/>
    <n v="0"/>
    <n v="0"/>
    <n v="0"/>
  </r>
  <r>
    <x v="283"/>
    <x v="428"/>
    <x v="0"/>
    <n v="340346.36999999994"/>
    <n v="23330.799999999999"/>
    <n v="25442.14"/>
    <n v="69848.12000000001"/>
    <n v="11676.4"/>
    <n v="23072.44"/>
    <n v="493716.26999999996"/>
  </r>
  <r>
    <x v="283"/>
    <x v="429"/>
    <x v="0"/>
    <n v="0"/>
    <n v="2918.39"/>
    <n v="0"/>
    <n v="0"/>
    <n v="0"/>
    <n v="235.92"/>
    <n v="3154.31"/>
  </r>
  <r>
    <x v="283"/>
    <x v="430"/>
    <x v="0"/>
    <n v="11331.21"/>
    <n v="0"/>
    <n v="0"/>
    <n v="0"/>
    <n v="0"/>
    <n v="0"/>
    <n v="11331.21"/>
  </r>
  <r>
    <x v="283"/>
    <x v="431"/>
    <x v="0"/>
    <n v="81756.98"/>
    <n v="9564.52"/>
    <n v="2060.88"/>
    <n v="10589.35"/>
    <n v="1667.1599999999999"/>
    <n v="0"/>
    <n v="105638.89000000001"/>
  </r>
  <r>
    <x v="283"/>
    <x v="432"/>
    <x v="0"/>
    <n v="8690.42"/>
    <n v="214.54"/>
    <n v="0"/>
    <n v="712.1"/>
    <n v="0"/>
    <n v="279.8"/>
    <n v="9896.86"/>
  </r>
  <r>
    <x v="283"/>
    <x v="433"/>
    <x v="0"/>
    <n v="149567.13999999996"/>
    <n v="5553.63"/>
    <n v="6660.7899999999991"/>
    <n v="21396.190000000002"/>
    <n v="33119.57"/>
    <n v="2678.43"/>
    <n v="218975.74999999997"/>
  </r>
  <r>
    <x v="283"/>
    <x v="434"/>
    <x v="0"/>
    <n v="0"/>
    <n v="0"/>
    <n v="0"/>
    <n v="0"/>
    <n v="0"/>
    <n v="0"/>
    <n v="0"/>
  </r>
  <r>
    <x v="283"/>
    <x v="435"/>
    <x v="0"/>
    <n v="0"/>
    <n v="0"/>
    <n v="0"/>
    <n v="0"/>
    <n v="0"/>
    <n v="0"/>
    <n v="0"/>
  </r>
  <r>
    <x v="283"/>
    <x v="436"/>
    <x v="0"/>
    <n v="996.01"/>
    <n v="1098.3"/>
    <n v="0"/>
    <n v="2199.5299999999997"/>
    <n v="0"/>
    <n v="0"/>
    <n v="4293.84"/>
  </r>
  <r>
    <x v="283"/>
    <x v="437"/>
    <x v="0"/>
    <n v="0"/>
    <n v="0"/>
    <n v="0"/>
    <n v="0"/>
    <n v="0"/>
    <n v="0"/>
    <n v="0"/>
  </r>
  <r>
    <x v="283"/>
    <x v="438"/>
    <x v="0"/>
    <n v="27336.03"/>
    <n v="0"/>
    <n v="0"/>
    <n v="43333.33"/>
    <n v="0"/>
    <n v="0"/>
    <n v="70669.36"/>
  </r>
  <r>
    <x v="283"/>
    <x v="439"/>
    <x v="0"/>
    <n v="52396.509999999987"/>
    <n v="25920.85"/>
    <n v="10957.789999999999"/>
    <n v="23308.27"/>
    <n v="3703.3"/>
    <n v="1800.9"/>
    <n v="118087.61999999998"/>
  </r>
  <r>
    <x v="283"/>
    <x v="440"/>
    <x v="0"/>
    <n v="0"/>
    <n v="0"/>
    <n v="0"/>
    <n v="0"/>
    <n v="0"/>
    <n v="1028.72"/>
    <n v="1028.72"/>
  </r>
  <r>
    <x v="283"/>
    <x v="441"/>
    <x v="0"/>
    <n v="62861.490000000005"/>
    <n v="0"/>
    <n v="19145.300000000003"/>
    <n v="31513.25"/>
    <n v="17789.870000000003"/>
    <n v="3051.5899999999997"/>
    <n v="134361.5"/>
  </r>
  <r>
    <x v="283"/>
    <x v="442"/>
    <x v="0"/>
    <n v="0"/>
    <n v="0"/>
    <n v="0"/>
    <n v="0"/>
    <n v="0"/>
    <n v="0"/>
    <n v="0"/>
  </r>
  <r>
    <x v="283"/>
    <x v="443"/>
    <x v="0"/>
    <n v="0"/>
    <n v="0"/>
    <n v="0"/>
    <n v="0"/>
    <n v="0"/>
    <n v="0"/>
    <n v="0"/>
  </r>
  <r>
    <x v="283"/>
    <x v="444"/>
    <x v="0"/>
    <n v="0"/>
    <n v="0"/>
    <n v="0"/>
    <n v="724.62"/>
    <n v="584.26"/>
    <n v="0"/>
    <n v="1308.8800000000001"/>
  </r>
  <r>
    <x v="283"/>
    <x v="445"/>
    <x v="0"/>
    <n v="0"/>
    <n v="0"/>
    <n v="0"/>
    <n v="0"/>
    <n v="0"/>
    <n v="0"/>
    <n v="0"/>
  </r>
  <r>
    <x v="283"/>
    <x v="446"/>
    <x v="0"/>
    <n v="815.57"/>
    <n v="0"/>
    <n v="0"/>
    <n v="2974.36"/>
    <n v="0"/>
    <n v="51547.899999999994"/>
    <n v="55337.829999999994"/>
  </r>
  <r>
    <x v="283"/>
    <x v="447"/>
    <x v="0"/>
    <n v="527656.74000000011"/>
    <n v="319143.97000000003"/>
    <n v="125046.98000000001"/>
    <n v="207741.79000000004"/>
    <n v="158533.84"/>
    <n v="42405.08"/>
    <n v="1380528.4000000004"/>
  </r>
  <r>
    <x v="283"/>
    <x v="448"/>
    <x v="0"/>
    <n v="30707.14"/>
    <n v="0"/>
    <n v="3071.4500000000003"/>
    <n v="1910.6799999999998"/>
    <n v="1715.1"/>
    <n v="2445.09"/>
    <n v="39849.459999999992"/>
  </r>
  <r>
    <x v="283"/>
    <x v="449"/>
    <x v="0"/>
    <n v="1410450.26"/>
    <n v="59022.77"/>
    <n v="256612.26"/>
    <n v="276143.15000000002"/>
    <n v="338255.79"/>
    <n v="183105.27"/>
    <n v="2523589.5"/>
  </r>
  <r>
    <x v="283"/>
    <x v="450"/>
    <x v="0"/>
    <n v="0"/>
    <n v="0"/>
    <n v="0"/>
    <n v="0"/>
    <n v="0"/>
    <n v="0"/>
    <n v="0"/>
  </r>
  <r>
    <x v="283"/>
    <x v="451"/>
    <x v="0"/>
    <n v="0"/>
    <n v="0"/>
    <n v="0"/>
    <n v="0"/>
    <n v="0"/>
    <n v="16516.3"/>
    <n v="16516.3"/>
  </r>
  <r>
    <x v="283"/>
    <x v="452"/>
    <x v="0"/>
    <n v="3863.91"/>
    <n v="8811.6"/>
    <n v="1732.63"/>
    <n v="7000.57"/>
    <n v="953.64999999999986"/>
    <n v="1522.9"/>
    <n v="23885.260000000002"/>
  </r>
  <r>
    <x v="283"/>
    <x v="453"/>
    <x v="0"/>
    <n v="0"/>
    <n v="0"/>
    <n v="0"/>
    <n v="0"/>
    <n v="0"/>
    <n v="233.78"/>
    <n v="233.78"/>
  </r>
  <r>
    <x v="283"/>
    <x v="454"/>
    <x v="0"/>
    <n v="0"/>
    <n v="0"/>
    <n v="0"/>
    <n v="0"/>
    <n v="0"/>
    <n v="0"/>
    <n v="0"/>
  </r>
  <r>
    <x v="283"/>
    <x v="455"/>
    <x v="0"/>
    <n v="0"/>
    <n v="824.58999999999992"/>
    <n v="241.36"/>
    <n v="0"/>
    <n v="0"/>
    <n v="0"/>
    <n v="1065.9499999999998"/>
  </r>
  <r>
    <x v="283"/>
    <x v="456"/>
    <x v="0"/>
    <n v="0"/>
    <n v="0"/>
    <n v="0"/>
    <n v="0"/>
    <n v="0"/>
    <n v="0"/>
    <n v="0"/>
  </r>
  <r>
    <x v="283"/>
    <x v="457"/>
    <x v="0"/>
    <n v="46.76"/>
    <n v="952.21"/>
    <n v="544.06999999999994"/>
    <n v="0"/>
    <n v="82.89"/>
    <n v="0"/>
    <n v="1625.93"/>
  </r>
  <r>
    <x v="283"/>
    <x v="458"/>
    <x v="0"/>
    <n v="0"/>
    <n v="0"/>
    <n v="0"/>
    <n v="0"/>
    <n v="0"/>
    <n v="0"/>
    <n v="0"/>
  </r>
  <r>
    <x v="283"/>
    <x v="459"/>
    <x v="0"/>
    <n v="0"/>
    <n v="0"/>
    <n v="0"/>
    <n v="0"/>
    <n v="0"/>
    <n v="0"/>
    <n v="0"/>
  </r>
  <r>
    <x v="283"/>
    <x v="460"/>
    <x v="0"/>
    <n v="0"/>
    <n v="0"/>
    <n v="0"/>
    <n v="0"/>
    <n v="0"/>
    <n v="0"/>
    <n v="0"/>
  </r>
  <r>
    <x v="283"/>
    <x v="461"/>
    <x v="0"/>
    <n v="0"/>
    <n v="0"/>
    <n v="0"/>
    <n v="0"/>
    <n v="0"/>
    <n v="0"/>
    <n v="0"/>
  </r>
  <r>
    <x v="283"/>
    <x v="462"/>
    <x v="0"/>
    <n v="0"/>
    <n v="0"/>
    <n v="0"/>
    <n v="43333.33"/>
    <n v="0"/>
    <n v="0"/>
    <n v="43333.33"/>
  </r>
  <r>
    <x v="283"/>
    <x v="463"/>
    <x v="0"/>
    <n v="6269.6799999999994"/>
    <n v="64.680000000000007"/>
    <n v="1543.29"/>
    <n v="2242.44"/>
    <n v="760.81999999999994"/>
    <n v="0"/>
    <n v="10880.91"/>
  </r>
  <r>
    <x v="283"/>
    <x v="464"/>
    <x v="0"/>
    <n v="0"/>
    <n v="0"/>
    <n v="0"/>
    <n v="0"/>
    <n v="0"/>
    <n v="1520.32"/>
    <n v="1520.32"/>
  </r>
  <r>
    <x v="283"/>
    <x v="465"/>
    <x v="0"/>
    <n v="188.91"/>
    <n v="0"/>
    <n v="1594.0600000000002"/>
    <n v="2028.81"/>
    <n v="3694.79"/>
    <n v="388.79"/>
    <n v="7895.36"/>
  </r>
  <r>
    <x v="283"/>
    <x v="466"/>
    <x v="0"/>
    <n v="0"/>
    <n v="0"/>
    <n v="0"/>
    <n v="0"/>
    <n v="0"/>
    <n v="0"/>
    <n v="0"/>
  </r>
  <r>
    <x v="283"/>
    <x v="467"/>
    <x v="0"/>
    <n v="0"/>
    <n v="0"/>
    <n v="0"/>
    <n v="0"/>
    <n v="0"/>
    <n v="0"/>
    <n v="0"/>
  </r>
  <r>
    <x v="283"/>
    <x v="468"/>
    <x v="0"/>
    <n v="0"/>
    <n v="0"/>
    <n v="0"/>
    <n v="282.93"/>
    <n v="0"/>
    <n v="0"/>
    <n v="282.93"/>
  </r>
  <r>
    <x v="283"/>
    <x v="469"/>
    <x v="0"/>
    <n v="0"/>
    <n v="0"/>
    <n v="0"/>
    <n v="0"/>
    <n v="0"/>
    <n v="0"/>
    <n v="0"/>
  </r>
  <r>
    <x v="283"/>
    <x v="470"/>
    <x v="0"/>
    <n v="6164.75"/>
    <n v="0"/>
    <n v="308.2"/>
    <n v="124757.48000000001"/>
    <n v="9076.5300000000007"/>
    <n v="0"/>
    <n v="140306.96000000002"/>
  </r>
  <r>
    <x v="283"/>
    <x v="471"/>
    <x v="0"/>
    <n v="0"/>
    <n v="0"/>
    <n v="0"/>
    <n v="0"/>
    <n v="0"/>
    <n v="0"/>
    <n v="0"/>
  </r>
  <r>
    <x v="283"/>
    <x v="472"/>
    <x v="0"/>
    <n v="0"/>
    <n v="0"/>
    <n v="0"/>
    <n v="0"/>
    <n v="0"/>
    <n v="0"/>
    <n v="0"/>
  </r>
  <r>
    <x v="283"/>
    <x v="473"/>
    <x v="0"/>
    <n v="0"/>
    <n v="0"/>
    <n v="0"/>
    <n v="61379.39"/>
    <n v="631.99"/>
    <n v="0"/>
    <n v="62011.38"/>
  </r>
  <r>
    <x v="283"/>
    <x v="474"/>
    <x v="0"/>
    <n v="0"/>
    <n v="0"/>
    <n v="0"/>
    <n v="0"/>
    <n v="0"/>
    <n v="0"/>
    <n v="0"/>
  </r>
  <r>
    <x v="283"/>
    <x v="475"/>
    <x v="0"/>
    <n v="0"/>
    <n v="0"/>
    <n v="0"/>
    <n v="0"/>
    <n v="0"/>
    <n v="0"/>
    <n v="0"/>
  </r>
  <r>
    <x v="283"/>
    <x v="476"/>
    <x v="0"/>
    <n v="0"/>
    <n v="0"/>
    <n v="0"/>
    <n v="0"/>
    <n v="0"/>
    <n v="0"/>
    <n v="0"/>
  </r>
  <r>
    <x v="283"/>
    <x v="477"/>
    <x v="0"/>
    <n v="0"/>
    <n v="0"/>
    <n v="0"/>
    <n v="0"/>
    <n v="0"/>
    <n v="0"/>
    <n v="0"/>
  </r>
  <r>
    <x v="283"/>
    <x v="478"/>
    <x v="0"/>
    <n v="0"/>
    <n v="0"/>
    <n v="0"/>
    <n v="0"/>
    <n v="0"/>
    <n v="0"/>
    <n v="0"/>
  </r>
  <r>
    <x v="283"/>
    <x v="479"/>
    <x v="0"/>
    <n v="945225356.88000035"/>
    <n v="120173698.47"/>
    <n v="140733833.41999999"/>
    <n v="77951921.660000026"/>
    <n v="31450602.180000003"/>
    <n v="3530067.3800000004"/>
    <n v="1319065479.9900007"/>
  </r>
  <r>
    <x v="283"/>
    <x v="480"/>
    <x v="0"/>
    <n v="906134.73"/>
    <n v="0"/>
    <n v="233336.73"/>
    <n v="138710.35999999999"/>
    <n v="268780.17"/>
    <n v="246852.12"/>
    <n v="1793814.1099999999"/>
  </r>
  <r>
    <x v="283"/>
    <x v="481"/>
    <x v="0"/>
    <n v="1125000"/>
    <n v="0"/>
    <n v="250000"/>
    <n v="228670.16999999998"/>
    <n v="7287"/>
    <n v="0"/>
    <n v="1610957.17"/>
  </r>
  <r>
    <x v="283"/>
    <x v="482"/>
    <x v="0"/>
    <n v="0"/>
    <n v="0"/>
    <n v="0"/>
    <n v="18154.84"/>
    <n v="16130.36"/>
    <n v="385.32"/>
    <n v="34670.519999999997"/>
  </r>
  <r>
    <x v="283"/>
    <x v="483"/>
    <x v="0"/>
    <n v="2533989.0399999996"/>
    <n v="71666.929999999993"/>
    <n v="3538870.17"/>
    <n v="1643339.9500000004"/>
    <n v="1301862.8399999999"/>
    <n v="94213.510000000009"/>
    <n v="9183942.4399999995"/>
  </r>
  <r>
    <x v="283"/>
    <x v="484"/>
    <x v="0"/>
    <n v="0"/>
    <n v="0"/>
    <n v="0"/>
    <n v="0"/>
    <n v="555.55999999999995"/>
    <n v="1672.79"/>
    <n v="2228.35"/>
  </r>
  <r>
    <x v="283"/>
    <x v="485"/>
    <x v="0"/>
    <n v="0"/>
    <n v="0"/>
    <n v="0"/>
    <n v="0"/>
    <n v="0"/>
    <n v="0"/>
    <n v="0"/>
  </r>
  <r>
    <x v="283"/>
    <x v="486"/>
    <x v="0"/>
    <n v="0"/>
    <n v="0"/>
    <n v="0"/>
    <n v="0"/>
    <n v="0"/>
    <n v="0"/>
    <n v="0"/>
  </r>
  <r>
    <x v="283"/>
    <x v="487"/>
    <x v="0"/>
    <n v="208334"/>
    <n v="0"/>
    <n v="0"/>
    <n v="359.7"/>
    <n v="8304.64"/>
    <n v="0"/>
    <n v="216998.34000000003"/>
  </r>
  <r>
    <x v="284"/>
    <x v="488"/>
    <x v="0"/>
    <n v="913146.28"/>
    <n v="0"/>
    <n v="764415.48"/>
    <n v="380504.6"/>
    <n v="172220.56"/>
    <n v="111742.35999999999"/>
    <n v="2342029.2799999998"/>
  </r>
  <r>
    <x v="284"/>
    <x v="489"/>
    <x v="0"/>
    <n v="0"/>
    <n v="0"/>
    <n v="245654.41999999998"/>
    <n v="121233.04000000001"/>
    <n v="0"/>
    <n v="0"/>
    <n v="366887.45999999996"/>
  </r>
  <r>
    <x v="285"/>
    <x v="490"/>
    <x v="0"/>
    <n v="0"/>
    <n v="0"/>
    <n v="0"/>
    <n v="0"/>
    <n v="300348.45999999996"/>
    <n v="28791.98"/>
    <n v="329140.43999999994"/>
  </r>
  <r>
    <x v="285"/>
    <x v="491"/>
    <x v="0"/>
    <n v="127682096.14999999"/>
    <n v="4189470.1"/>
    <n v="8207623.3700000001"/>
    <n v="2068760.66"/>
    <n v="289703.78999999998"/>
    <n v="35084.080000000002"/>
    <n v="142472738.14999998"/>
  </r>
  <r>
    <x v="285"/>
    <x v="492"/>
    <x v="0"/>
    <n v="27743191.160000004"/>
    <n v="0"/>
    <n v="19220102.32"/>
    <n v="11055241.819999998"/>
    <n v="1960513.09"/>
    <n v="190168.23"/>
    <n v="60169216.620000005"/>
  </r>
  <r>
    <x v="286"/>
    <x v="493"/>
    <x v="0"/>
    <n v="1269277.53"/>
    <n v="0"/>
    <n v="1050000"/>
    <n v="150000"/>
    <n v="339291.25"/>
    <n v="154423.5"/>
    <n v="2962992.2800000003"/>
  </r>
  <r>
    <x v="286"/>
    <x v="494"/>
    <x v="0"/>
    <n v="131058493.17999999"/>
    <n v="2100000"/>
    <n v="2253330.02"/>
    <n v="1600001"/>
    <n v="24000"/>
    <n v="0"/>
    <n v="137035824.19999999"/>
  </r>
  <r>
    <x v="286"/>
    <x v="495"/>
    <x v="0"/>
    <n v="10292142.08"/>
    <n v="0"/>
    <n v="2459370.39"/>
    <n v="2928414.5900000003"/>
    <n v="750573.51"/>
    <n v="140571.67000000001"/>
    <n v="16571072.24"/>
  </r>
  <r>
    <x v="287"/>
    <x v="496"/>
    <x v="0"/>
    <n v="4673106.1499999985"/>
    <n v="409380.57"/>
    <n v="1045095.4100000001"/>
    <n v="820195.83000000019"/>
    <n v="330454.44"/>
    <n v="153265.4"/>
    <n v="7431497.7999999998"/>
  </r>
  <r>
    <x v="287"/>
    <x v="497"/>
    <x v="0"/>
    <n v="47752.11"/>
    <n v="6575.39"/>
    <n v="386.59"/>
    <n v="8128.7800000000007"/>
    <n v="534.04"/>
    <n v="0"/>
    <n v="63376.909999999996"/>
  </r>
  <r>
    <x v="287"/>
    <x v="498"/>
    <x v="0"/>
    <n v="22569.870000000003"/>
    <n v="30665.85"/>
    <n v="2538.35"/>
    <n v="39761.040000000001"/>
    <n v="3387.5800000000004"/>
    <n v="1109.47"/>
    <n v="100032.16"/>
  </r>
  <r>
    <x v="288"/>
    <x v="499"/>
    <x v="0"/>
    <n v="0"/>
    <n v="0"/>
    <n v="0"/>
    <n v="0"/>
    <n v="0"/>
    <n v="0"/>
    <n v="0"/>
  </r>
  <r>
    <x v="288"/>
    <x v="500"/>
    <x v="0"/>
    <n v="884704.44"/>
    <n v="0"/>
    <n v="0"/>
    <n v="20953.560000000001"/>
    <n v="0"/>
    <n v="0"/>
    <n v="905658"/>
  </r>
  <r>
    <x v="288"/>
    <x v="501"/>
    <x v="0"/>
    <n v="43496578.490000002"/>
    <n v="6967121.4699999997"/>
    <n v="876932.47"/>
    <n v="1233133.4099999999"/>
    <n v="117907.52"/>
    <n v="161346.55999999997"/>
    <n v="52853019.920000002"/>
  </r>
  <r>
    <x v="288"/>
    <x v="502"/>
    <x v="0"/>
    <n v="470001153.40999997"/>
    <n v="16569510.33"/>
    <n v="102208702.19"/>
    <n v="49226479.549999997"/>
    <n v="21055002.710000008"/>
    <n v="4532115.5699999994"/>
    <n v="663592963.75999999"/>
  </r>
  <r>
    <x v="288"/>
    <x v="503"/>
    <x v="0"/>
    <n v="30876467.400000002"/>
    <n v="12240457.74"/>
    <n v="3874473.3099999996"/>
    <n v="1352244.2399999998"/>
    <n v="505940.20999999996"/>
    <n v="99989.43"/>
    <n v="48949572.330000006"/>
  </r>
  <r>
    <x v="288"/>
    <x v="504"/>
    <x v="0"/>
    <n v="382805830.62999994"/>
    <n v="10487734.219999999"/>
    <n v="114505116.89000002"/>
    <n v="76925585.280000031"/>
    <n v="44636872.330000021"/>
    <n v="9115682.6899999995"/>
    <n v="638476822.04000008"/>
  </r>
  <r>
    <x v="288"/>
    <x v="505"/>
    <x v="0"/>
    <n v="384962.93"/>
    <n v="0"/>
    <n v="137001.35999999999"/>
    <n v="26060.559999999998"/>
    <n v="54047.939999999995"/>
    <n v="84248.090000000011"/>
    <n v="686320.87999999989"/>
  </r>
  <r>
    <x v="288"/>
    <x v="506"/>
    <x v="0"/>
    <n v="327780.03999999998"/>
    <n v="172605.46"/>
    <n v="108994.67"/>
    <n v="0"/>
    <n v="0"/>
    <n v="17582.03"/>
    <n v="626962.20000000007"/>
  </r>
  <r>
    <x v="288"/>
    <x v="507"/>
    <x v="0"/>
    <n v="66803460.879999995"/>
    <n v="5238964.1500000004"/>
    <n v="7123618.8300000001"/>
    <n v="4498098.2"/>
    <n v="937924.33000000019"/>
    <n v="311253.92"/>
    <n v="84913320.310000002"/>
  </r>
  <r>
    <x v="288"/>
    <x v="508"/>
    <x v="0"/>
    <n v="4465.45"/>
    <n v="280149.17"/>
    <n v="0"/>
    <n v="9372.9599999999991"/>
    <n v="4675.5600000000004"/>
    <n v="4068.24"/>
    <n v="302731.38"/>
  </r>
  <r>
    <x v="288"/>
    <x v="509"/>
    <x v="0"/>
    <n v="176212.45"/>
    <n v="7237.95"/>
    <n v="0"/>
    <n v="1806.81"/>
    <n v="0"/>
    <n v="0"/>
    <n v="185257.21000000002"/>
  </r>
  <r>
    <x v="288"/>
    <x v="510"/>
    <x v="0"/>
    <n v="1224649.06"/>
    <n v="86560.82"/>
    <n v="101761.06"/>
    <n v="73244.73"/>
    <n v="64917.840000000004"/>
    <n v="1778.4900000000002"/>
    <n v="1552912.0000000002"/>
  </r>
  <r>
    <x v="288"/>
    <x v="511"/>
    <x v="0"/>
    <n v="287424.03999999998"/>
    <n v="19568.990000000002"/>
    <n v="4530.12"/>
    <n v="16896.11"/>
    <n v="0"/>
    <n v="1717.25"/>
    <n v="330136.50999999995"/>
  </r>
  <r>
    <x v="288"/>
    <x v="512"/>
    <x v="0"/>
    <n v="1199794.47"/>
    <n v="86466.28"/>
    <n v="235248.78999999998"/>
    <n v="121322.20999999999"/>
    <n v="30667.73"/>
    <n v="3438.35"/>
    <n v="1676937.83"/>
  </r>
  <r>
    <x v="288"/>
    <x v="513"/>
    <x v="0"/>
    <n v="0"/>
    <n v="0"/>
    <n v="0"/>
    <n v="0"/>
    <n v="0"/>
    <n v="0"/>
    <n v="0"/>
  </r>
  <r>
    <x v="288"/>
    <x v="514"/>
    <x v="0"/>
    <n v="0"/>
    <n v="0"/>
    <n v="0"/>
    <n v="0"/>
    <n v="0"/>
    <n v="0"/>
    <n v="0"/>
  </r>
  <r>
    <x v="288"/>
    <x v="515"/>
    <x v="0"/>
    <n v="22187.9"/>
    <n v="0"/>
    <n v="5145.21"/>
    <n v="0"/>
    <n v="0"/>
    <n v="0"/>
    <n v="27333.11"/>
  </r>
  <r>
    <x v="288"/>
    <x v="516"/>
    <x v="0"/>
    <n v="0"/>
    <n v="0"/>
    <n v="0"/>
    <n v="0"/>
    <n v="0"/>
    <n v="0"/>
    <n v="0"/>
  </r>
  <r>
    <x v="288"/>
    <x v="517"/>
    <x v="0"/>
    <n v="139921.84"/>
    <n v="0"/>
    <n v="0"/>
    <n v="0"/>
    <n v="0"/>
    <n v="0"/>
    <n v="139921.84"/>
  </r>
  <r>
    <x v="288"/>
    <x v="518"/>
    <x v="0"/>
    <n v="774631.34"/>
    <n v="77175.459999999992"/>
    <n v="224484.65999999995"/>
    <n v="127361.99999999999"/>
    <n v="130234.59"/>
    <n v="20739.759999999998"/>
    <n v="1354627.81"/>
  </r>
  <r>
    <x v="288"/>
    <x v="519"/>
    <x v="0"/>
    <n v="63315.360000000001"/>
    <n v="0"/>
    <n v="2094.81"/>
    <n v="3326.82"/>
    <n v="0"/>
    <n v="104.21"/>
    <n v="68841.200000000012"/>
  </r>
  <r>
    <x v="288"/>
    <x v="520"/>
    <x v="0"/>
    <n v="797490.54999999993"/>
    <n v="179.76"/>
    <n v="211309.38"/>
    <n v="138671.19"/>
    <n v="80338.579999999987"/>
    <n v="47590.09"/>
    <n v="1275579.55"/>
  </r>
  <r>
    <x v="288"/>
    <x v="521"/>
    <x v="0"/>
    <n v="0"/>
    <n v="0"/>
    <n v="0"/>
    <n v="0"/>
    <n v="0"/>
    <n v="0"/>
    <n v="0"/>
  </r>
  <r>
    <x v="288"/>
    <x v="522"/>
    <x v="0"/>
    <n v="2832.99"/>
    <n v="0"/>
    <n v="0"/>
    <n v="0"/>
    <n v="0"/>
    <n v="0"/>
    <n v="2832.99"/>
  </r>
  <r>
    <x v="288"/>
    <x v="523"/>
    <x v="0"/>
    <n v="5300.32"/>
    <n v="0"/>
    <n v="6301.16"/>
    <n v="3385.83"/>
    <n v="0"/>
    <n v="0"/>
    <n v="14987.31"/>
  </r>
  <r>
    <x v="288"/>
    <x v="524"/>
    <x v="0"/>
    <n v="0"/>
    <n v="0"/>
    <n v="0"/>
    <n v="0"/>
    <n v="0"/>
    <n v="0"/>
    <n v="0"/>
  </r>
  <r>
    <x v="288"/>
    <x v="525"/>
    <x v="0"/>
    <n v="491708.72000000003"/>
    <n v="139545.31"/>
    <n v="0"/>
    <n v="36224.050000000003"/>
    <n v="6633.1399999999994"/>
    <n v="19073.199999999997"/>
    <n v="693184.42"/>
  </r>
  <r>
    <x v="288"/>
    <x v="526"/>
    <x v="0"/>
    <n v="9704671.3099999987"/>
    <n v="1556143.82"/>
    <n v="2115133.27"/>
    <n v="2107503.2500000005"/>
    <n v="716699.75000000023"/>
    <n v="163596.1"/>
    <n v="16363747.499999998"/>
  </r>
  <r>
    <x v="288"/>
    <x v="527"/>
    <x v="0"/>
    <n v="506290.32999999996"/>
    <n v="514859.79000000004"/>
    <n v="66892.479999999996"/>
    <n v="48713.509999999995"/>
    <n v="23081.350000000002"/>
    <n v="23320.18"/>
    <n v="1183157.6400000001"/>
  </r>
  <r>
    <x v="288"/>
    <x v="528"/>
    <x v="0"/>
    <n v="12011383.559999999"/>
    <n v="354919.23000000004"/>
    <n v="3794851.4200000004"/>
    <n v="3786967.7499999995"/>
    <n v="2323787.38"/>
    <n v="713327.23"/>
    <n v="22985236.569999997"/>
  </r>
  <r>
    <x v="288"/>
    <x v="529"/>
    <x v="0"/>
    <n v="11305.59"/>
    <n v="0"/>
    <n v="0"/>
    <n v="0"/>
    <n v="0"/>
    <n v="1827.5"/>
    <n v="13133.09"/>
  </r>
  <r>
    <x v="288"/>
    <x v="530"/>
    <x v="0"/>
    <n v="0"/>
    <n v="0"/>
    <n v="0"/>
    <n v="0"/>
    <n v="0"/>
    <n v="10579.27"/>
    <n v="10579.27"/>
  </r>
  <r>
    <x v="288"/>
    <x v="531"/>
    <x v="0"/>
    <n v="878219.67"/>
    <n v="102351.26"/>
    <n v="56284.76"/>
    <n v="172574.07"/>
    <n v="21547.360000000001"/>
    <n v="34367.040000000001"/>
    <n v="1265344.1600000001"/>
  </r>
  <r>
    <x v="288"/>
    <x v="532"/>
    <x v="0"/>
    <n v="0"/>
    <n v="6093.71"/>
    <n v="0"/>
    <n v="0"/>
    <n v="0"/>
    <n v="1010.54"/>
    <n v="7104.25"/>
  </r>
  <r>
    <x v="288"/>
    <x v="533"/>
    <x v="0"/>
    <n v="26247.649999999998"/>
    <n v="0"/>
    <n v="0"/>
    <n v="0"/>
    <n v="0"/>
    <n v="0"/>
    <n v="26247.649999999998"/>
  </r>
  <r>
    <x v="288"/>
    <x v="534"/>
    <x v="0"/>
    <n v="225882.69999999998"/>
    <n v="37405.050000000003"/>
    <n v="6666.71"/>
    <n v="23738.190000000002"/>
    <n v="5308.01"/>
    <n v="0"/>
    <n v="299000.66000000003"/>
  </r>
  <r>
    <x v="288"/>
    <x v="535"/>
    <x v="0"/>
    <n v="13755.730000000001"/>
    <n v="697.64"/>
    <n v="0"/>
    <n v="2136.3000000000002"/>
    <n v="0"/>
    <n v="803.34"/>
    <n v="17393.010000000002"/>
  </r>
  <r>
    <x v="288"/>
    <x v="536"/>
    <x v="0"/>
    <n v="334101.18999999994"/>
    <n v="16115.44"/>
    <n v="16735.059999999998"/>
    <n v="46006.94"/>
    <n v="74418.92"/>
    <n v="4045.3100000000004"/>
    <n v="491422.85999999993"/>
  </r>
  <r>
    <x v="288"/>
    <x v="537"/>
    <x v="0"/>
    <n v="0"/>
    <n v="0"/>
    <n v="0"/>
    <n v="0"/>
    <n v="0"/>
    <n v="0"/>
    <n v="0"/>
  </r>
  <r>
    <x v="288"/>
    <x v="538"/>
    <x v="0"/>
    <n v="0"/>
    <n v="0"/>
    <n v="0"/>
    <n v="0"/>
    <n v="0"/>
    <n v="0"/>
    <n v="0"/>
  </r>
  <r>
    <x v="288"/>
    <x v="539"/>
    <x v="0"/>
    <n v="2948.74"/>
    <n v="3742.66"/>
    <n v="0"/>
    <n v="7279.01"/>
    <n v="0"/>
    <n v="0"/>
    <n v="13970.41"/>
  </r>
  <r>
    <x v="288"/>
    <x v="540"/>
    <x v="0"/>
    <n v="0"/>
    <n v="0"/>
    <n v="0"/>
    <n v="0"/>
    <n v="0"/>
    <n v="0"/>
    <n v="0"/>
  </r>
  <r>
    <x v="288"/>
    <x v="541"/>
    <x v="0"/>
    <n v="82856.38"/>
    <n v="0"/>
    <n v="0"/>
    <n v="0"/>
    <n v="0"/>
    <n v="0"/>
    <n v="82856.38"/>
  </r>
  <r>
    <x v="288"/>
    <x v="542"/>
    <x v="0"/>
    <n v="145659.54"/>
    <n v="88351.03"/>
    <n v="30308.429999999993"/>
    <n v="44606.01"/>
    <n v="16616.13"/>
    <n v="5828.55"/>
    <n v="331369.69"/>
  </r>
  <r>
    <x v="288"/>
    <x v="543"/>
    <x v="0"/>
    <n v="3414.58"/>
    <n v="0"/>
    <n v="0"/>
    <n v="0"/>
    <n v="0"/>
    <n v="493.79"/>
    <n v="3908.37"/>
  </r>
  <r>
    <x v="288"/>
    <x v="544"/>
    <x v="0"/>
    <n v="169432.06"/>
    <n v="0"/>
    <n v="41027.280000000006"/>
    <n v="72864.61"/>
    <n v="52759.470000000008"/>
    <n v="10586.119999999999"/>
    <n v="346669.54000000004"/>
  </r>
  <r>
    <x v="288"/>
    <x v="545"/>
    <x v="0"/>
    <n v="0"/>
    <n v="0"/>
    <n v="0"/>
    <n v="0"/>
    <n v="0"/>
    <n v="0"/>
    <n v="0"/>
  </r>
  <r>
    <x v="288"/>
    <x v="546"/>
    <x v="0"/>
    <n v="0"/>
    <n v="0"/>
    <n v="0"/>
    <n v="0"/>
    <n v="0"/>
    <n v="0"/>
    <n v="0"/>
  </r>
  <r>
    <x v="288"/>
    <x v="547"/>
    <x v="0"/>
    <n v="0"/>
    <n v="0"/>
    <n v="0"/>
    <n v="0"/>
    <n v="3771.58"/>
    <n v="0"/>
    <n v="3771.58"/>
  </r>
  <r>
    <x v="288"/>
    <x v="548"/>
    <x v="0"/>
    <n v="0"/>
    <n v="0"/>
    <n v="0"/>
    <n v="0"/>
    <n v="0"/>
    <n v="0"/>
    <n v="0"/>
  </r>
  <r>
    <x v="288"/>
    <x v="549"/>
    <x v="0"/>
    <n v="714157.72"/>
    <n v="37977.72"/>
    <n v="0"/>
    <n v="34545.08"/>
    <n v="4047.78"/>
    <n v="14030.349999999999"/>
    <n v="804758.64999999991"/>
  </r>
  <r>
    <x v="288"/>
    <x v="550"/>
    <x v="0"/>
    <n v="12111051.790000001"/>
    <n v="188542.93"/>
    <n v="4245529.3699999992"/>
    <n v="3926469.8100000005"/>
    <n v="1979608.1199999996"/>
    <n v="681743.3199999996"/>
    <n v="23132945.34"/>
  </r>
  <r>
    <x v="288"/>
    <x v="551"/>
    <x v="0"/>
    <n v="0"/>
    <n v="0"/>
    <n v="0"/>
    <n v="0"/>
    <n v="0"/>
    <n v="1504.74"/>
    <n v="1504.74"/>
  </r>
  <r>
    <x v="288"/>
    <x v="552"/>
    <x v="0"/>
    <n v="0"/>
    <n v="0"/>
    <n v="0"/>
    <n v="0"/>
    <n v="0"/>
    <n v="17214.68"/>
    <n v="17214.68"/>
  </r>
  <r>
    <x v="288"/>
    <x v="553"/>
    <x v="0"/>
    <n v="174330.89"/>
    <n v="4693.96"/>
    <n v="12052.699999999997"/>
    <n v="56448.220000000008"/>
    <n v="6341.7"/>
    <n v="16135.369999999999"/>
    <n v="270002.84000000003"/>
  </r>
  <r>
    <x v="288"/>
    <x v="554"/>
    <x v="0"/>
    <n v="2371.0500000000002"/>
    <n v="0"/>
    <n v="0"/>
    <n v="0"/>
    <n v="0"/>
    <n v="0"/>
    <n v="2371.0500000000002"/>
  </r>
  <r>
    <x v="288"/>
    <x v="555"/>
    <x v="0"/>
    <n v="149518.19"/>
    <n v="2980.09"/>
    <n v="6226.6200000000008"/>
    <n v="37137.93"/>
    <n v="11966"/>
    <n v="243.62"/>
    <n v="208072.44999999998"/>
  </r>
  <r>
    <x v="288"/>
    <x v="556"/>
    <x v="0"/>
    <n v="0"/>
    <n v="0"/>
    <n v="0"/>
    <n v="0"/>
    <n v="0"/>
    <n v="0"/>
    <n v="0"/>
  </r>
  <r>
    <x v="288"/>
    <x v="557"/>
    <x v="0"/>
    <n v="0"/>
    <n v="0"/>
    <n v="0"/>
    <n v="0"/>
    <n v="0"/>
    <n v="0"/>
    <n v="0"/>
  </r>
  <r>
    <x v="288"/>
    <x v="558"/>
    <x v="0"/>
    <n v="485.21"/>
    <n v="0"/>
    <n v="0"/>
    <n v="1686.47"/>
    <n v="0"/>
    <n v="0"/>
    <n v="2171.6799999999998"/>
  </r>
  <r>
    <x v="288"/>
    <x v="559"/>
    <x v="0"/>
    <n v="0"/>
    <n v="0"/>
    <n v="0"/>
    <n v="0"/>
    <n v="0"/>
    <n v="0"/>
    <n v="0"/>
  </r>
  <r>
    <x v="288"/>
    <x v="560"/>
    <x v="0"/>
    <n v="59404.61"/>
    <n v="0"/>
    <n v="24978.75"/>
    <n v="61570.79"/>
    <n v="33642.699999999997"/>
    <n v="6837.8600000000006"/>
    <n v="186434.70999999996"/>
  </r>
  <r>
    <x v="288"/>
    <x v="561"/>
    <x v="0"/>
    <n v="0"/>
    <n v="0"/>
    <n v="0"/>
    <n v="0"/>
    <n v="0"/>
    <n v="0"/>
    <n v="0"/>
  </r>
  <r>
    <x v="288"/>
    <x v="562"/>
    <x v="0"/>
    <n v="0"/>
    <n v="0"/>
    <n v="0"/>
    <n v="0"/>
    <n v="0"/>
    <n v="0"/>
    <n v="0"/>
  </r>
  <r>
    <x v="288"/>
    <x v="563"/>
    <x v="0"/>
    <n v="0"/>
    <n v="0"/>
    <n v="0"/>
    <n v="1837.2"/>
    <n v="0"/>
    <n v="0"/>
    <n v="1837.2"/>
  </r>
  <r>
    <x v="288"/>
    <x v="564"/>
    <x v="0"/>
    <n v="38205.199999999997"/>
    <n v="0"/>
    <n v="10913.55"/>
    <n v="37024.590000000004"/>
    <n v="48809.729999999996"/>
    <n v="0"/>
    <n v="134953.07"/>
  </r>
  <r>
    <x v="288"/>
    <x v="565"/>
    <x v="0"/>
    <n v="0"/>
    <n v="0"/>
    <n v="0"/>
    <n v="0"/>
    <n v="0"/>
    <n v="0"/>
    <n v="0"/>
  </r>
  <r>
    <x v="288"/>
    <x v="566"/>
    <x v="0"/>
    <n v="0"/>
    <n v="0"/>
    <n v="0"/>
    <n v="0"/>
    <n v="0"/>
    <n v="0"/>
    <n v="0"/>
  </r>
  <r>
    <x v="288"/>
    <x v="567"/>
    <x v="0"/>
    <n v="0"/>
    <n v="0"/>
    <n v="0"/>
    <n v="9017.0499999999993"/>
    <n v="2227.98"/>
    <n v="0"/>
    <n v="11245.029999999999"/>
  </r>
  <r>
    <x v="288"/>
    <x v="568"/>
    <x v="0"/>
    <n v="0"/>
    <n v="0"/>
    <n v="0"/>
    <n v="0"/>
    <n v="0"/>
    <n v="0"/>
    <n v="0"/>
  </r>
  <r>
    <x v="288"/>
    <x v="569"/>
    <x v="0"/>
    <n v="0"/>
    <n v="0"/>
    <n v="0"/>
    <n v="0"/>
    <n v="0"/>
    <n v="0"/>
    <n v="0"/>
  </r>
  <r>
    <x v="288"/>
    <x v="570"/>
    <x v="0"/>
    <n v="0"/>
    <n v="0"/>
    <n v="0"/>
    <n v="42557.77"/>
    <n v="543.28"/>
    <n v="0"/>
    <n v="43101.049999999996"/>
  </r>
  <r>
    <x v="288"/>
    <x v="571"/>
    <x v="0"/>
    <n v="0"/>
    <n v="0"/>
    <n v="0"/>
    <n v="0"/>
    <n v="0"/>
    <n v="0"/>
    <n v="0"/>
  </r>
  <r>
    <x v="288"/>
    <x v="572"/>
    <x v="0"/>
    <n v="0"/>
    <n v="0"/>
    <n v="0"/>
    <n v="0"/>
    <n v="0"/>
    <n v="0"/>
    <n v="0"/>
  </r>
  <r>
    <x v="288"/>
    <x v="573"/>
    <x v="0"/>
    <n v="1259959108.4999998"/>
    <n v="112261685.48999999"/>
    <n v="233839497.42999998"/>
    <n v="110969613.58"/>
    <n v="47445501.170000002"/>
    <n v="7456507.8000000017"/>
    <n v="1771931913.9699998"/>
  </r>
  <r>
    <x v="288"/>
    <x v="574"/>
    <x v="0"/>
    <n v="4883285.92"/>
    <n v="0"/>
    <n v="1334685.1000000001"/>
    <n v="1409051.0999999999"/>
    <n v="1424459.2"/>
    <n v="332414.11"/>
    <n v="9383895.4299999978"/>
  </r>
  <r>
    <x v="288"/>
    <x v="575"/>
    <x v="0"/>
    <n v="12075000.67"/>
    <n v="0"/>
    <n v="4592000"/>
    <n v="2863199.71"/>
    <n v="40000"/>
    <n v="0"/>
    <n v="19570200.379999999"/>
  </r>
  <r>
    <x v="288"/>
    <x v="576"/>
    <x v="0"/>
    <n v="0"/>
    <n v="0"/>
    <n v="78337.23"/>
    <n v="250443.57"/>
    <n v="109955.95000000001"/>
    <n v="8251.6"/>
    <n v="446988.35"/>
  </r>
  <r>
    <x v="288"/>
    <x v="577"/>
    <x v="0"/>
    <n v="18656048.200000007"/>
    <n v="417471.55"/>
    <n v="18505716.400000002"/>
    <n v="7087102.3899999997"/>
    <n v="4878755.0099999988"/>
    <n v="484014.32"/>
    <n v="50029107.870000005"/>
  </r>
  <r>
    <x v="288"/>
    <x v="578"/>
    <x v="0"/>
    <n v="666666.67000000004"/>
    <n v="0"/>
    <n v="0"/>
    <n v="0"/>
    <n v="4083.36"/>
    <n v="3333.36"/>
    <n v="674083.39"/>
  </r>
  <r>
    <x v="288"/>
    <x v="579"/>
    <x v="0"/>
    <n v="0"/>
    <n v="0"/>
    <n v="0"/>
    <n v="0"/>
    <n v="0"/>
    <n v="0"/>
    <n v="0"/>
  </r>
  <r>
    <x v="288"/>
    <x v="580"/>
    <x v="0"/>
    <n v="0"/>
    <n v="0"/>
    <n v="0"/>
    <n v="0"/>
    <n v="0"/>
    <n v="0"/>
    <n v="0"/>
  </r>
  <r>
    <x v="288"/>
    <x v="581"/>
    <x v="0"/>
    <n v="1250004"/>
    <n v="0"/>
    <n v="0"/>
    <n v="314002.32"/>
    <n v="1274806.2899999998"/>
    <n v="0"/>
    <n v="2838812.61"/>
  </r>
  <r>
    <x v="289"/>
    <x v="582"/>
    <x v="0"/>
    <n v="7122369.790000001"/>
    <n v="0"/>
    <n v="3575848.09"/>
    <n v="1042096.9600000001"/>
    <n v="217396.7"/>
    <n v="75079.740000000005"/>
    <n v="12032791.280000001"/>
  </r>
  <r>
    <x v="289"/>
    <x v="583"/>
    <x v="0"/>
    <n v="0"/>
    <n v="0"/>
    <n v="1539309.43"/>
    <n v="217547.96999999997"/>
    <n v="0"/>
    <n v="0"/>
    <n v="1756857.4"/>
  </r>
  <r>
    <x v="290"/>
    <x v="584"/>
    <x v="0"/>
    <n v="0"/>
    <n v="0"/>
    <n v="0"/>
    <n v="0"/>
    <n v="14806.86"/>
    <n v="84860.17"/>
    <n v="99667.03"/>
  </r>
  <r>
    <x v="290"/>
    <x v="585"/>
    <x v="0"/>
    <n v="6486231.2800000003"/>
    <n v="0"/>
    <n v="130921.2"/>
    <n v="1200001"/>
    <n v="49592.17"/>
    <n v="0"/>
    <n v="7866745.6500000004"/>
  </r>
  <r>
    <x v="291"/>
    <x v="586"/>
    <x v="0"/>
    <n v="0"/>
    <n v="0"/>
    <n v="0"/>
    <n v="450000"/>
    <n v="669824.25"/>
    <n v="248606.05"/>
    <n v="1368430.3"/>
  </r>
  <r>
    <x v="291"/>
    <x v="587"/>
    <x v="0"/>
    <n v="22732346.619999997"/>
    <n v="0"/>
    <n v="0"/>
    <n v="550000"/>
    <n v="0"/>
    <n v="4687"/>
    <n v="23287033.619999997"/>
  </r>
  <r>
    <x v="292"/>
    <x v="588"/>
    <x v="0"/>
    <n v="0"/>
    <n v="14467285.050000001"/>
    <n v="0"/>
    <n v="500000"/>
    <n v="0"/>
    <n v="0"/>
    <n v="14967285.050000001"/>
  </r>
  <r>
    <x v="293"/>
    <x v="589"/>
    <x v="0"/>
    <n v="0"/>
    <n v="0"/>
    <n v="2374004.27"/>
    <n v="414836.83999999997"/>
    <n v="1302131.08"/>
    <n v="4727.6499999999996"/>
    <n v="4095699.84"/>
  </r>
  <r>
    <x v="294"/>
    <x v="590"/>
    <x v="0"/>
    <n v="0"/>
    <n v="0"/>
    <n v="553527.05000000005"/>
    <n v="1527997.87"/>
    <n v="1344255.38"/>
    <n v="332067.18"/>
    <n v="3757847.48"/>
  </r>
  <r>
    <x v="295"/>
    <x v="591"/>
    <x v="0"/>
    <n v="225731.18000000005"/>
    <n v="125081.16"/>
    <n v="30909.69"/>
    <n v="24617.52"/>
    <n v="31231.32"/>
    <n v="8656.0600000000013"/>
    <n v="446226.93000000011"/>
  </r>
  <r>
    <x v="295"/>
    <x v="592"/>
    <x v="0"/>
    <n v="0"/>
    <n v="553.66"/>
    <n v="0"/>
    <n v="0"/>
    <n v="0"/>
    <n v="0"/>
    <n v="553.66"/>
  </r>
  <r>
    <x v="295"/>
    <x v="593"/>
    <x v="0"/>
    <n v="1384.3799999999999"/>
    <n v="196.18"/>
    <n v="0"/>
    <n v="408.9"/>
    <n v="0"/>
    <n v="0"/>
    <n v="1989.46"/>
  </r>
  <r>
    <x v="295"/>
    <x v="594"/>
    <x v="0"/>
    <n v="0"/>
    <n v="0"/>
    <n v="0"/>
    <n v="0"/>
    <n v="0"/>
    <n v="0"/>
    <n v="0"/>
  </r>
  <r>
    <x v="295"/>
    <x v="595"/>
    <x v="0"/>
    <n v="0"/>
    <n v="0"/>
    <n v="0"/>
    <n v="0"/>
    <n v="0"/>
    <n v="0"/>
    <n v="0"/>
  </r>
  <r>
    <x v="295"/>
    <x v="596"/>
    <x v="0"/>
    <n v="0"/>
    <n v="0"/>
    <n v="0"/>
    <n v="0"/>
    <n v="0"/>
    <n v="0"/>
    <n v="0"/>
  </r>
  <r>
    <x v="296"/>
    <x v="597"/>
    <x v="0"/>
    <n v="0"/>
    <n v="28141689.969999999"/>
    <n v="0"/>
    <n v="0"/>
    <n v="0"/>
    <n v="0"/>
    <n v="28141689.969999999"/>
  </r>
  <r>
    <x v="297"/>
    <x v="598"/>
    <x v="0"/>
    <n v="0"/>
    <n v="0"/>
    <n v="0"/>
    <n v="0"/>
    <n v="0"/>
    <n v="0"/>
    <n v="0"/>
  </r>
  <r>
    <x v="298"/>
    <x v="599"/>
    <x v="0"/>
    <n v="0"/>
    <n v="0"/>
    <n v="0"/>
    <n v="12500"/>
    <n v="476962.75"/>
    <n v="18230"/>
    <n v="507692.75"/>
  </r>
  <r>
    <x v="299"/>
    <x v="600"/>
    <x v="0"/>
    <n v="0"/>
    <n v="0"/>
    <n v="0"/>
    <n v="0"/>
    <n v="0"/>
    <n v="0"/>
    <n v="0"/>
  </r>
  <r>
    <x v="299"/>
    <x v="601"/>
    <x v="0"/>
    <n v="3394122.2900000005"/>
    <n v="3300325.69"/>
    <n v="103937.55"/>
    <n v="200000"/>
    <n v="0"/>
    <n v="0"/>
    <n v="6998385.5300000003"/>
  </r>
  <r>
    <x v="299"/>
    <x v="602"/>
    <x v="0"/>
    <n v="833872.90999999992"/>
    <n v="0"/>
    <n v="686239.17"/>
    <n v="462710.66"/>
    <n v="160018.13"/>
    <n v="0"/>
    <n v="2142840.87"/>
  </r>
  <r>
    <x v="299"/>
    <x v="603"/>
    <x v="0"/>
    <n v="17810986.140000001"/>
    <n v="16574975.48"/>
    <n v="2297343.62"/>
    <n v="1771375.41"/>
    <n v="175377.34000000003"/>
    <n v="114456.18000000001"/>
    <n v="38744514.170000002"/>
  </r>
  <r>
    <x v="299"/>
    <x v="604"/>
    <x v="0"/>
    <n v="187961566.78000003"/>
    <n v="11750391.34"/>
    <n v="40009469.689999998"/>
    <n v="22759858.819999997"/>
    <n v="9775226.3699999955"/>
    <n v="2238512.4199999995"/>
    <n v="274495025.42000002"/>
  </r>
  <r>
    <x v="299"/>
    <x v="605"/>
    <x v="0"/>
    <n v="10343016.370000001"/>
    <n v="4639057.5999999996"/>
    <n v="1504323.06"/>
    <n v="499070.13999999996"/>
    <n v="196183.07999999996"/>
    <n v="39167.249999999993"/>
    <n v="17220817.5"/>
  </r>
  <r>
    <x v="299"/>
    <x v="606"/>
    <x v="0"/>
    <n v="144709910.93999997"/>
    <n v="3857164.14"/>
    <n v="43273770.759999998"/>
    <n v="36479176.730000004"/>
    <n v="23182560.72000001"/>
    <n v="4816197.870000001"/>
    <n v="256318781.15999994"/>
  </r>
  <r>
    <x v="299"/>
    <x v="607"/>
    <x v="0"/>
    <n v="118551.31000000001"/>
    <n v="0"/>
    <n v="42300.53"/>
    <n v="6381.38"/>
    <n v="102384.71"/>
    <n v="18769.98"/>
    <n v="288387.91000000003"/>
  </r>
  <r>
    <x v="299"/>
    <x v="608"/>
    <x v="0"/>
    <n v="110228.92000000001"/>
    <n v="60444.92"/>
    <n v="37565.629999999997"/>
    <n v="0"/>
    <n v="0"/>
    <n v="1599.38"/>
    <n v="209838.85000000003"/>
  </r>
  <r>
    <x v="299"/>
    <x v="609"/>
    <x v="0"/>
    <n v="22187345.560000002"/>
    <n v="1686585.1800000002"/>
    <n v="2422613.46"/>
    <n v="1655260.23"/>
    <n v="424405.01"/>
    <n v="141597.85"/>
    <n v="28517807.290000007"/>
  </r>
  <r>
    <x v="299"/>
    <x v="610"/>
    <x v="0"/>
    <n v="1438.68"/>
    <n v="93983.96"/>
    <n v="0"/>
    <n v="3124.32"/>
    <n v="1517.14"/>
    <n v="1356.08"/>
    <n v="101420.18000000001"/>
  </r>
  <r>
    <x v="299"/>
    <x v="611"/>
    <x v="0"/>
    <n v="55819.619999999995"/>
    <n v="3528.86"/>
    <n v="0"/>
    <n v="680.32"/>
    <n v="0"/>
    <n v="0"/>
    <n v="60028.799999999996"/>
  </r>
  <r>
    <x v="299"/>
    <x v="612"/>
    <x v="0"/>
    <n v="412675.17000000004"/>
    <n v="36780.5"/>
    <n v="34071.9"/>
    <n v="30560.929999999993"/>
    <n v="26842.53"/>
    <n v="1731.85"/>
    <n v="542662.88"/>
  </r>
  <r>
    <x v="299"/>
    <x v="613"/>
    <x v="0"/>
    <n v="96685.77"/>
    <n v="6774.43"/>
    <n v="1636.73"/>
    <n v="6578.48"/>
    <n v="0"/>
    <n v="631.33000000000004"/>
    <n v="112306.74"/>
  </r>
  <r>
    <x v="299"/>
    <x v="614"/>
    <x v="0"/>
    <n v="390539.05999999994"/>
    <n v="26370.07"/>
    <n v="67213.420000000013"/>
    <n v="59747.8"/>
    <n v="13655.36"/>
    <n v="881.52"/>
    <n v="558407.23"/>
  </r>
  <r>
    <x v="299"/>
    <x v="615"/>
    <x v="0"/>
    <n v="0"/>
    <n v="0"/>
    <n v="0"/>
    <n v="0"/>
    <n v="0"/>
    <n v="0"/>
    <n v="0"/>
  </r>
  <r>
    <x v="299"/>
    <x v="616"/>
    <x v="0"/>
    <n v="0"/>
    <n v="0"/>
    <n v="0"/>
    <n v="0"/>
    <n v="0"/>
    <n v="0"/>
    <n v="0"/>
  </r>
  <r>
    <x v="299"/>
    <x v="617"/>
    <x v="0"/>
    <n v="7414.96"/>
    <n v="0"/>
    <n v="1611.3200000000002"/>
    <n v="0"/>
    <n v="0"/>
    <n v="0"/>
    <n v="9026.2800000000007"/>
  </r>
  <r>
    <x v="299"/>
    <x v="618"/>
    <x v="0"/>
    <n v="0"/>
    <n v="0"/>
    <n v="0"/>
    <n v="0"/>
    <n v="0"/>
    <n v="0"/>
    <n v="0"/>
  </r>
  <r>
    <x v="299"/>
    <x v="619"/>
    <x v="0"/>
    <n v="41641.199999999997"/>
    <n v="0"/>
    <n v="0"/>
    <n v="0"/>
    <n v="0"/>
    <n v="0"/>
    <n v="41641.199999999997"/>
  </r>
  <r>
    <x v="299"/>
    <x v="620"/>
    <x v="0"/>
    <n v="286264.07"/>
    <n v="38998.229999999996"/>
    <n v="73407.149999999994"/>
    <n v="48242.93"/>
    <n v="51535.909999999996"/>
    <n v="11371.470000000001"/>
    <n v="509819.75999999989"/>
  </r>
  <r>
    <x v="299"/>
    <x v="621"/>
    <x v="0"/>
    <n v="21204.54"/>
    <n v="0"/>
    <n v="419.76"/>
    <n v="1324.23"/>
    <n v="0"/>
    <n v="99.9"/>
    <n v="23048.43"/>
  </r>
  <r>
    <x v="299"/>
    <x v="622"/>
    <x v="0"/>
    <n v="286541.68"/>
    <n v="63.71"/>
    <n v="80064.750000000015"/>
    <n v="70488.100000000006"/>
    <n v="27391.710000000006"/>
    <n v="21809.420000000002"/>
    <n v="486359.37"/>
  </r>
  <r>
    <x v="299"/>
    <x v="623"/>
    <x v="0"/>
    <n v="0"/>
    <n v="0"/>
    <n v="0"/>
    <n v="0"/>
    <n v="0"/>
    <n v="0"/>
    <n v="0"/>
  </r>
  <r>
    <x v="299"/>
    <x v="624"/>
    <x v="0"/>
    <n v="892.86"/>
    <n v="0"/>
    <n v="0"/>
    <n v="0"/>
    <n v="0"/>
    <n v="0"/>
    <n v="892.86"/>
  </r>
  <r>
    <x v="299"/>
    <x v="625"/>
    <x v="0"/>
    <n v="1600.23"/>
    <n v="0"/>
    <n v="2162.5500000000002"/>
    <n v="1034.79"/>
    <n v="0"/>
    <n v="0"/>
    <n v="4797.57"/>
  </r>
  <r>
    <x v="299"/>
    <x v="626"/>
    <x v="0"/>
    <n v="0"/>
    <n v="0"/>
    <n v="0"/>
    <n v="0"/>
    <n v="0"/>
    <n v="0"/>
    <n v="0"/>
  </r>
  <r>
    <x v="299"/>
    <x v="627"/>
    <x v="0"/>
    <n v="212887.33999999997"/>
    <n v="63056.33"/>
    <n v="713.35"/>
    <n v="14715.759999999998"/>
    <n v="14435.22"/>
    <n v="6267.43"/>
    <n v="312075.42999999993"/>
  </r>
  <r>
    <x v="299"/>
    <x v="628"/>
    <x v="0"/>
    <n v="4704266.5200000005"/>
    <n v="988742.72"/>
    <n v="1171416.8"/>
    <n v="1152724.69"/>
    <n v="436638.56000000011"/>
    <n v="84163.57"/>
    <n v="8537952.8600000013"/>
  </r>
  <r>
    <x v="299"/>
    <x v="629"/>
    <x v="0"/>
    <n v="202730.44999999998"/>
    <n v="181779.96"/>
    <n v="36173.32"/>
    <n v="29016.899999999998"/>
    <n v="18831.509999999998"/>
    <n v="10446.969999999999"/>
    <n v="478979.11"/>
  </r>
  <r>
    <x v="299"/>
    <x v="630"/>
    <x v="0"/>
    <n v="5996974.3699999992"/>
    <n v="153678.78"/>
    <n v="2041152.9799999997"/>
    <n v="2044391.2500000005"/>
    <n v="1338719.8799999994"/>
    <n v="440122.32999999978"/>
    <n v="12015039.589999998"/>
  </r>
  <r>
    <x v="299"/>
    <x v="631"/>
    <x v="0"/>
    <n v="3534.59"/>
    <n v="0"/>
    <n v="0"/>
    <n v="0"/>
    <n v="0"/>
    <n v="510"/>
    <n v="4044.59"/>
  </r>
  <r>
    <x v="299"/>
    <x v="632"/>
    <x v="0"/>
    <n v="0"/>
    <n v="0"/>
    <n v="0"/>
    <n v="0"/>
    <n v="0"/>
    <n v="0"/>
    <n v="0"/>
  </r>
  <r>
    <x v="299"/>
    <x v="633"/>
    <x v="0"/>
    <n v="317929.06"/>
    <n v="34051.840000000004"/>
    <n v="27738.309999999998"/>
    <n v="64227.700000000004"/>
    <n v="16406.990000000002"/>
    <n v="43944.210000000006"/>
    <n v="504298.11000000004"/>
  </r>
  <r>
    <x v="299"/>
    <x v="634"/>
    <x v="0"/>
    <n v="0"/>
    <n v="2016.47"/>
    <n v="0"/>
    <n v="0"/>
    <n v="0"/>
    <n v="478.34"/>
    <n v="2494.81"/>
  </r>
  <r>
    <x v="299"/>
    <x v="635"/>
    <x v="0"/>
    <n v="10140.049999999999"/>
    <n v="0"/>
    <n v="0"/>
    <n v="0"/>
    <n v="0"/>
    <n v="0"/>
    <n v="10140.049999999999"/>
  </r>
  <r>
    <x v="299"/>
    <x v="636"/>
    <x v="0"/>
    <n v="79744.66"/>
    <n v="20144.800000000003"/>
    <n v="2179.1600000000003"/>
    <n v="11023.8"/>
    <n v="3025.85"/>
    <n v="0"/>
    <n v="116118.27000000002"/>
  </r>
  <r>
    <x v="299"/>
    <x v="637"/>
    <x v="0"/>
    <n v="6042.03"/>
    <n v="324.25"/>
    <n v="0"/>
    <n v="1204.45"/>
    <n v="0"/>
    <n v="284.55"/>
    <n v="7855.28"/>
  </r>
  <r>
    <x v="299"/>
    <x v="638"/>
    <x v="0"/>
    <n v="120647.21"/>
    <n v="5926.8099999999995"/>
    <n v="14627.920000000002"/>
    <n v="20398.21"/>
    <n v="32011.09"/>
    <n v="3234.79"/>
    <n v="196846.03"/>
  </r>
  <r>
    <x v="299"/>
    <x v="639"/>
    <x v="0"/>
    <n v="0"/>
    <n v="0"/>
    <n v="0"/>
    <n v="0"/>
    <n v="0"/>
    <n v="0"/>
    <n v="0"/>
  </r>
  <r>
    <x v="299"/>
    <x v="640"/>
    <x v="0"/>
    <n v="0"/>
    <n v="0"/>
    <n v="0"/>
    <n v="0"/>
    <n v="0"/>
    <n v="0"/>
    <n v="0"/>
  </r>
  <r>
    <x v="299"/>
    <x v="641"/>
    <x v="0"/>
    <n v="785.84"/>
    <n v="1159.54"/>
    <n v="0"/>
    <n v="2252.75"/>
    <n v="0"/>
    <n v="0"/>
    <n v="4198.13"/>
  </r>
  <r>
    <x v="299"/>
    <x v="642"/>
    <x v="0"/>
    <n v="0"/>
    <n v="0"/>
    <n v="0"/>
    <n v="0"/>
    <n v="0"/>
    <n v="0"/>
    <n v="0"/>
  </r>
  <r>
    <x v="299"/>
    <x v="643"/>
    <x v="0"/>
    <n v="24437.409999999996"/>
    <n v="0"/>
    <n v="0"/>
    <n v="86666.66"/>
    <n v="0"/>
    <n v="0"/>
    <n v="111104.07"/>
  </r>
  <r>
    <x v="299"/>
    <x v="644"/>
    <x v="0"/>
    <n v="56481.899999999994"/>
    <n v="61929.13"/>
    <n v="10230.51"/>
    <n v="23560.6"/>
    <n v="5646.9100000000008"/>
    <n v="2200.9100000000003"/>
    <n v="160049.96"/>
  </r>
  <r>
    <x v="299"/>
    <x v="645"/>
    <x v="0"/>
    <n v="0"/>
    <n v="0"/>
    <n v="0"/>
    <n v="0"/>
    <n v="0"/>
    <n v="1912.06"/>
    <n v="1912.06"/>
  </r>
  <r>
    <x v="299"/>
    <x v="646"/>
    <x v="0"/>
    <n v="73059.039999999979"/>
    <n v="0"/>
    <n v="19576.120000000003"/>
    <n v="33855.43"/>
    <n v="27118.489999999998"/>
    <n v="5698.7599999999993"/>
    <n v="159307.83999999997"/>
  </r>
  <r>
    <x v="299"/>
    <x v="647"/>
    <x v="0"/>
    <n v="0"/>
    <n v="0"/>
    <n v="0"/>
    <n v="0"/>
    <n v="0"/>
    <n v="0"/>
    <n v="0"/>
  </r>
  <r>
    <x v="299"/>
    <x v="648"/>
    <x v="0"/>
    <n v="0"/>
    <n v="0"/>
    <n v="0"/>
    <n v="0"/>
    <n v="0"/>
    <n v="0"/>
    <n v="0"/>
  </r>
  <r>
    <x v="299"/>
    <x v="649"/>
    <x v="0"/>
    <n v="0"/>
    <n v="0"/>
    <n v="0"/>
    <n v="1099.26"/>
    <n v="2362.46"/>
    <n v="0"/>
    <n v="3461.7200000000003"/>
  </r>
  <r>
    <x v="299"/>
    <x v="650"/>
    <x v="0"/>
    <n v="0"/>
    <n v="0"/>
    <n v="0"/>
    <n v="0"/>
    <n v="0"/>
    <n v="0"/>
    <n v="0"/>
  </r>
  <r>
    <x v="299"/>
    <x v="651"/>
    <x v="0"/>
    <n v="685580.44000000006"/>
    <n v="42302.189999999995"/>
    <n v="686.41"/>
    <n v="27026.36"/>
    <n v="1825.23"/>
    <n v="7644.3300000000008"/>
    <n v="765064.96"/>
  </r>
  <r>
    <x v="299"/>
    <x v="652"/>
    <x v="0"/>
    <n v="4807398.9400000023"/>
    <n v="811767.05999999994"/>
    <n v="917771.43"/>
    <n v="999281.60999999987"/>
    <n v="406992.55"/>
    <n v="130956.90999999999"/>
    <n v="8074168.5000000009"/>
  </r>
  <r>
    <x v="299"/>
    <x v="653"/>
    <x v="0"/>
    <n v="421095.59000000008"/>
    <n v="86394.66"/>
    <n v="17581.18"/>
    <n v="10494.8"/>
    <n v="6489.19"/>
    <n v="8674.7499999999982"/>
    <n v="550730.17000000016"/>
  </r>
  <r>
    <x v="299"/>
    <x v="654"/>
    <x v="0"/>
    <n v="7012366.0199999996"/>
    <n v="87496.24"/>
    <n v="2202791.81"/>
    <n v="2303342.4099999997"/>
    <n v="1367819.3599999999"/>
    <n v="412478.26"/>
    <n v="13386294.1"/>
  </r>
  <r>
    <x v="299"/>
    <x v="655"/>
    <x v="0"/>
    <n v="3366.93"/>
    <n v="0"/>
    <n v="0"/>
    <n v="0"/>
    <n v="0"/>
    <n v="722.18"/>
    <n v="4089.1099999999997"/>
  </r>
  <r>
    <x v="299"/>
    <x v="656"/>
    <x v="0"/>
    <n v="0"/>
    <n v="0"/>
    <n v="0"/>
    <n v="0"/>
    <n v="0"/>
    <n v="5245.57"/>
    <n v="5245.57"/>
  </r>
  <r>
    <x v="299"/>
    <x v="657"/>
    <x v="0"/>
    <n v="247502.06000000003"/>
    <n v="15516.59"/>
    <n v="18816.280000000002"/>
    <n v="62337.549999999996"/>
    <n v="11068.019999999999"/>
    <n v="7104.74"/>
    <n v="362345.24000000005"/>
  </r>
  <r>
    <x v="299"/>
    <x v="658"/>
    <x v="0"/>
    <n v="0"/>
    <n v="919.88"/>
    <n v="0"/>
    <n v="0"/>
    <n v="0"/>
    <n v="461.3"/>
    <n v="1381.18"/>
  </r>
  <r>
    <x v="299"/>
    <x v="659"/>
    <x v="0"/>
    <n v="9333.7000000000007"/>
    <n v="0"/>
    <n v="0"/>
    <n v="0"/>
    <n v="0"/>
    <n v="0"/>
    <n v="9333.7000000000007"/>
  </r>
  <r>
    <x v="299"/>
    <x v="660"/>
    <x v="0"/>
    <n v="248793.98"/>
    <n v="6365.18"/>
    <n v="1242.54"/>
    <n v="8836.5499999999993"/>
    <n v="676.8900000000001"/>
    <n v="0"/>
    <n v="265915.14"/>
  </r>
  <r>
    <x v="299"/>
    <x v="661"/>
    <x v="0"/>
    <n v="4110.78"/>
    <n v="104.9"/>
    <n v="0"/>
    <n v="219.75"/>
    <n v="0"/>
    <n v="184.24"/>
    <n v="4619.6699999999992"/>
  </r>
  <r>
    <x v="299"/>
    <x v="662"/>
    <x v="0"/>
    <n v="112169.48999999999"/>
    <n v="5673.73"/>
    <n v="9538.66"/>
    <n v="14578.16"/>
    <n v="7189.2199999999993"/>
    <n v="367.94"/>
    <n v="149517.19999999998"/>
  </r>
  <r>
    <x v="299"/>
    <x v="663"/>
    <x v="0"/>
    <n v="0"/>
    <n v="0"/>
    <n v="0"/>
    <n v="0"/>
    <n v="0"/>
    <n v="0"/>
    <n v="0"/>
  </r>
  <r>
    <x v="299"/>
    <x v="664"/>
    <x v="0"/>
    <n v="0"/>
    <n v="0"/>
    <n v="0"/>
    <n v="0"/>
    <n v="0"/>
    <n v="0"/>
    <n v="0"/>
  </r>
  <r>
    <x v="299"/>
    <x v="665"/>
    <x v="0"/>
    <n v="738.13"/>
    <n v="555.17999999999995"/>
    <n v="0"/>
    <n v="1648.74"/>
    <n v="0"/>
    <n v="0"/>
    <n v="2942.05"/>
  </r>
  <r>
    <x v="299"/>
    <x v="666"/>
    <x v="0"/>
    <n v="0"/>
    <n v="0"/>
    <n v="0"/>
    <n v="0"/>
    <n v="0"/>
    <n v="0"/>
    <n v="0"/>
  </r>
  <r>
    <x v="299"/>
    <x v="667"/>
    <x v="0"/>
    <n v="10632.86"/>
    <n v="0"/>
    <n v="0"/>
    <n v="86666.66"/>
    <n v="0"/>
    <n v="0"/>
    <n v="97299.520000000004"/>
  </r>
  <r>
    <x v="299"/>
    <x v="668"/>
    <x v="0"/>
    <n v="35688.85"/>
    <n v="6956.1900000000005"/>
    <n v="6499.0700000000015"/>
    <n v="23660"/>
    <n v="3058.16"/>
    <n v="1381.8100000000002"/>
    <n v="77244.08"/>
  </r>
  <r>
    <x v="299"/>
    <x v="669"/>
    <x v="0"/>
    <n v="3287.89"/>
    <n v="0"/>
    <n v="0"/>
    <n v="0"/>
    <n v="0"/>
    <n v="2603.5100000000002"/>
    <n v="5891.4"/>
  </r>
  <r>
    <x v="299"/>
    <x v="670"/>
    <x v="0"/>
    <n v="48737.87"/>
    <n v="0"/>
    <n v="15058.460000000001"/>
    <n v="27084.149999999998"/>
    <n v="27002.19"/>
    <n v="1282.02"/>
    <n v="119164.69"/>
  </r>
  <r>
    <x v="299"/>
    <x v="671"/>
    <x v="0"/>
    <n v="0"/>
    <n v="0"/>
    <n v="0"/>
    <n v="0"/>
    <n v="0"/>
    <n v="0"/>
    <n v="0"/>
  </r>
  <r>
    <x v="299"/>
    <x v="672"/>
    <x v="0"/>
    <n v="0"/>
    <n v="0"/>
    <n v="0"/>
    <n v="0"/>
    <n v="0"/>
    <n v="0"/>
    <n v="0"/>
  </r>
  <r>
    <x v="299"/>
    <x v="673"/>
    <x v="0"/>
    <n v="0"/>
    <n v="0"/>
    <n v="0"/>
    <n v="916.55"/>
    <n v="6.26"/>
    <n v="0"/>
    <n v="922.81"/>
  </r>
  <r>
    <x v="299"/>
    <x v="674"/>
    <x v="0"/>
    <n v="0"/>
    <n v="0"/>
    <n v="0"/>
    <n v="0"/>
    <n v="0"/>
    <n v="0"/>
    <n v="0"/>
  </r>
  <r>
    <x v="299"/>
    <x v="675"/>
    <x v="0"/>
    <n v="12756.97"/>
    <n v="0"/>
    <n v="5116.28"/>
    <n v="152398.73000000001"/>
    <n v="29564.19"/>
    <n v="0"/>
    <n v="199836.17"/>
  </r>
  <r>
    <x v="299"/>
    <x v="676"/>
    <x v="0"/>
    <n v="0"/>
    <n v="0"/>
    <n v="0"/>
    <n v="0"/>
    <n v="0"/>
    <n v="0"/>
    <n v="0"/>
  </r>
  <r>
    <x v="299"/>
    <x v="677"/>
    <x v="0"/>
    <n v="0"/>
    <n v="0"/>
    <n v="0"/>
    <n v="0"/>
    <n v="0"/>
    <n v="0"/>
    <n v="0"/>
  </r>
  <r>
    <x v="299"/>
    <x v="678"/>
    <x v="0"/>
    <n v="0"/>
    <n v="0"/>
    <n v="0"/>
    <n v="76238.929999999993"/>
    <n v="1860.77"/>
    <n v="0"/>
    <n v="78099.7"/>
  </r>
  <r>
    <x v="299"/>
    <x v="679"/>
    <x v="0"/>
    <n v="0"/>
    <n v="0"/>
    <n v="0"/>
    <n v="0"/>
    <n v="0"/>
    <n v="0"/>
    <n v="0"/>
  </r>
  <r>
    <x v="299"/>
    <x v="680"/>
    <x v="0"/>
    <n v="0"/>
    <n v="0"/>
    <n v="0"/>
    <n v="0"/>
    <n v="0"/>
    <n v="0"/>
    <n v="0"/>
  </r>
  <r>
    <x v="299"/>
    <x v="681"/>
    <x v="0"/>
    <n v="0"/>
    <n v="0"/>
    <n v="0"/>
    <n v="35077.54"/>
    <n v="1073.6400000000001"/>
    <n v="0"/>
    <n v="36151.18"/>
  </r>
  <r>
    <x v="299"/>
    <x v="682"/>
    <x v="0"/>
    <n v="0"/>
    <n v="0"/>
    <n v="0"/>
    <n v="0"/>
    <n v="0"/>
    <n v="0"/>
    <n v="0"/>
  </r>
  <r>
    <x v="299"/>
    <x v="683"/>
    <x v="0"/>
    <n v="0"/>
    <n v="0"/>
    <n v="0"/>
    <n v="0"/>
    <n v="0"/>
    <n v="0"/>
    <n v="0"/>
  </r>
  <r>
    <x v="299"/>
    <x v="684"/>
    <x v="0"/>
    <n v="1382590014.05"/>
    <n v="155568093.03"/>
    <n v="199108584.56"/>
    <n v="112669013.81999998"/>
    <n v="39811054.829999991"/>
    <n v="6069854.3999999985"/>
    <n v="1895816614.6899998"/>
  </r>
  <r>
    <x v="299"/>
    <x v="685"/>
    <x v="0"/>
    <n v="1448741.58"/>
    <n v="0"/>
    <n v="634615.70000000007"/>
    <n v="543908.77"/>
    <n v="620926.99"/>
    <n v="40814.259999999995"/>
    <n v="3289007.3"/>
  </r>
  <r>
    <x v="299"/>
    <x v="686"/>
    <x v="0"/>
    <n v="2916667.34"/>
    <n v="0"/>
    <n v="999666"/>
    <n v="802092.94"/>
    <n v="0"/>
    <n v="0"/>
    <n v="4718426.2799999993"/>
  </r>
  <r>
    <x v="299"/>
    <x v="687"/>
    <x v="0"/>
    <n v="0"/>
    <n v="0"/>
    <n v="0"/>
    <n v="32584.09"/>
    <n v="32723.81"/>
    <n v="3895.01"/>
    <n v="69202.91"/>
  </r>
  <r>
    <x v="299"/>
    <x v="688"/>
    <x v="0"/>
    <n v="8886071.8100000005"/>
    <n v="145638.39999999999"/>
    <n v="7057679.9700000007"/>
    <n v="2969375.9900000007"/>
    <n v="2157153.9299999997"/>
    <n v="218879.15999999997"/>
    <n v="21434799.260000002"/>
  </r>
  <r>
    <x v="299"/>
    <x v="689"/>
    <x v="0"/>
    <n v="166666.67000000001"/>
    <n v="0"/>
    <n v="0"/>
    <n v="0"/>
    <n v="1861.12"/>
    <n v="3939.42"/>
    <n v="172467.21000000002"/>
  </r>
  <r>
    <x v="299"/>
    <x v="690"/>
    <x v="0"/>
    <n v="0"/>
    <n v="0"/>
    <n v="0"/>
    <n v="0"/>
    <n v="0"/>
    <n v="0"/>
    <n v="0"/>
  </r>
  <r>
    <x v="299"/>
    <x v="691"/>
    <x v="0"/>
    <n v="0"/>
    <n v="0"/>
    <n v="0"/>
    <n v="0"/>
    <n v="0"/>
    <n v="0"/>
    <n v="0"/>
  </r>
  <r>
    <x v="299"/>
    <x v="692"/>
    <x v="0"/>
    <n v="416668"/>
    <n v="0"/>
    <n v="0"/>
    <n v="140805.03"/>
    <n v="44903.44"/>
    <n v="0"/>
    <n v="602376.47"/>
  </r>
  <r>
    <x v="300"/>
    <x v="693"/>
    <x v="0"/>
    <n v="1715025.34"/>
    <n v="0"/>
    <n v="1462365.69"/>
    <n v="547560.88000000012"/>
    <n v="180152.04"/>
    <n v="12826.05"/>
    <n v="3917930"/>
  </r>
  <r>
    <x v="300"/>
    <x v="694"/>
    <x v="0"/>
    <n v="0"/>
    <n v="0"/>
    <n v="658675.58000000007"/>
    <n v="42792.18"/>
    <n v="0"/>
    <n v="0"/>
    <n v="701467.76000000013"/>
  </r>
  <r>
    <x v="301"/>
    <x v="695"/>
    <x v="0"/>
    <n v="0"/>
    <n v="0"/>
    <n v="0"/>
    <n v="0"/>
    <n v="1079635.9400000002"/>
    <n v="45742.61"/>
    <n v="1125378.5500000003"/>
  </r>
  <r>
    <x v="301"/>
    <x v="696"/>
    <x v="0"/>
    <n v="226265927.00999999"/>
    <n v="6330907.4799999995"/>
    <n v="11687258.84"/>
    <n v="2607464.8600000003"/>
    <n v="186050.39"/>
    <n v="36976.400000000001"/>
    <n v="247114584.97999999"/>
  </r>
  <r>
    <x v="301"/>
    <x v="697"/>
    <x v="0"/>
    <n v="25230153.559999995"/>
    <n v="50000"/>
    <n v="31593310.339999996"/>
    <n v="10362160.25"/>
    <n v="2091739.6900000002"/>
    <n v="233784.57"/>
    <n v="69561148.409999982"/>
  </r>
  <r>
    <x v="302"/>
    <x v="698"/>
    <x v="0"/>
    <n v="381859.2"/>
    <n v="0"/>
    <n v="2550000"/>
    <n v="907521.26"/>
    <n v="910080.24"/>
    <n v="60000"/>
    <n v="4809460.7"/>
  </r>
  <r>
    <x v="302"/>
    <x v="699"/>
    <x v="0"/>
    <n v="219643253.68999994"/>
    <n v="5300000"/>
    <n v="3144746.89"/>
    <n v="1436000"/>
    <n v="38205.65"/>
    <n v="0"/>
    <n v="229562206.22999993"/>
  </r>
  <r>
    <x v="302"/>
    <x v="700"/>
    <x v="0"/>
    <n v="32320300.780000001"/>
    <n v="0"/>
    <n v="8306301.7599999988"/>
    <n v="4998349.879999999"/>
    <n v="2323350.2900000005"/>
    <n v="154298.85000000003"/>
    <n v="48102601.560000002"/>
  </r>
  <r>
    <x v="303"/>
    <x v="701"/>
    <x v="0"/>
    <n v="460762.02999999997"/>
    <n v="312598.09999999998"/>
    <n v="102906.28000000001"/>
    <n v="226316.16"/>
    <n v="76910.02"/>
    <n v="44402.270000000004"/>
    <n v="1223894.8599999999"/>
  </r>
  <r>
    <x v="303"/>
    <x v="702"/>
    <x v="0"/>
    <n v="0"/>
    <n v="1656.48"/>
    <n v="0"/>
    <n v="0"/>
    <n v="0"/>
    <n v="0"/>
    <n v="1656.48"/>
  </r>
  <r>
    <x v="303"/>
    <x v="703"/>
    <x v="0"/>
    <n v="3290.4500000000003"/>
    <n v="0"/>
    <n v="0"/>
    <n v="545.20000000000005"/>
    <n v="0"/>
    <n v="0"/>
    <n v="3835.6500000000005"/>
  </r>
  <r>
    <x v="303"/>
    <x v="704"/>
    <x v="0"/>
    <n v="0"/>
    <n v="0"/>
    <n v="0"/>
    <n v="0"/>
    <n v="0"/>
    <n v="0"/>
    <n v="0"/>
  </r>
  <r>
    <x v="303"/>
    <x v="705"/>
    <x v="0"/>
    <n v="0"/>
    <n v="0"/>
    <n v="0"/>
    <n v="1"/>
    <n v="0"/>
    <n v="0"/>
    <n v="1"/>
  </r>
  <r>
    <x v="303"/>
    <x v="706"/>
    <x v="0"/>
    <n v="0"/>
    <n v="0"/>
    <n v="0"/>
    <n v="0"/>
    <n v="0"/>
    <n v="0"/>
    <n v="0"/>
  </r>
  <r>
    <x v="304"/>
    <x v="707"/>
    <x v="0"/>
    <n v="0"/>
    <n v="16942579.170000002"/>
    <n v="0"/>
    <n v="0"/>
    <n v="0"/>
    <n v="0"/>
    <n v="16942579.170000002"/>
  </r>
  <r>
    <x v="305"/>
    <x v="708"/>
    <x v="0"/>
    <n v="0"/>
    <n v="0"/>
    <n v="0"/>
    <n v="0"/>
    <n v="0"/>
    <n v="0"/>
    <n v="0"/>
  </r>
  <r>
    <x v="306"/>
    <x v="709"/>
    <x v="0"/>
    <n v="0"/>
    <n v="0"/>
    <n v="0"/>
    <n v="0"/>
    <n v="0"/>
    <n v="0"/>
    <n v="0"/>
  </r>
  <r>
    <x v="307"/>
    <x v="710"/>
    <x v="0"/>
    <n v="0"/>
    <n v="0"/>
    <n v="0"/>
    <n v="0"/>
    <n v="0"/>
    <n v="0"/>
    <n v="0"/>
  </r>
  <r>
    <x v="307"/>
    <x v="711"/>
    <x v="0"/>
    <n v="1036244.5"/>
    <n v="0"/>
    <n v="0"/>
    <n v="501000"/>
    <n v="0"/>
    <n v="0"/>
    <n v="1537244.5"/>
  </r>
  <r>
    <x v="307"/>
    <x v="712"/>
    <x v="0"/>
    <n v="150000"/>
    <n v="2646102.71"/>
    <n v="800000"/>
    <n v="202000"/>
    <n v="70001"/>
    <n v="0"/>
    <n v="3868103.71"/>
  </r>
  <r>
    <x v="307"/>
    <x v="713"/>
    <x v="0"/>
    <n v="23129728.599999998"/>
    <n v="9270672.4199999999"/>
    <n v="911542.62"/>
    <n v="885319.26999999979"/>
    <n v="169765.28999999998"/>
    <n v="76562.12999999999"/>
    <n v="34443590.329999998"/>
  </r>
  <r>
    <x v="307"/>
    <x v="714"/>
    <x v="0"/>
    <n v="249238913.69"/>
    <n v="10923443.83"/>
    <n v="54328962.059999995"/>
    <n v="26563969.900000006"/>
    <n v="11338416.51"/>
    <n v="2404845.87"/>
    <n v="354798551.86000001"/>
  </r>
  <r>
    <x v="307"/>
    <x v="715"/>
    <x v="0"/>
    <n v="14957383.270000001"/>
    <n v="6759064.7299999995"/>
    <n v="1856544.9999999995"/>
    <n v="679806.01000000013"/>
    <n v="253430.75"/>
    <n v="65385.4"/>
    <n v="24571615.16"/>
  </r>
  <r>
    <x v="307"/>
    <x v="716"/>
    <x v="0"/>
    <n v="202906409.29999998"/>
    <n v="5361086.67"/>
    <n v="59525310.929999992"/>
    <n v="48753508.100000009"/>
    <n v="28227716.299999997"/>
    <n v="6107794.1000000015"/>
    <n v="350881825.40000004"/>
  </r>
  <r>
    <x v="307"/>
    <x v="717"/>
    <x v="0"/>
    <n v="185564.09999999998"/>
    <n v="0"/>
    <n v="61989.919999999998"/>
    <n v="9809.93"/>
    <n v="102641.46"/>
    <n v="45245.54"/>
    <n v="405250.94999999995"/>
  </r>
  <r>
    <x v="307"/>
    <x v="718"/>
    <x v="0"/>
    <n v="161739.96"/>
    <n v="88444.13"/>
    <n v="50193.45"/>
    <n v="0"/>
    <n v="0"/>
    <n v="11629.52"/>
    <n v="312007.06"/>
  </r>
  <r>
    <x v="307"/>
    <x v="719"/>
    <x v="0"/>
    <n v="32851888.27"/>
    <n v="2554893.96"/>
    <n v="3549295.54"/>
    <n v="2312194.8700000006"/>
    <n v="456560.23999999993"/>
    <n v="201400.28000000003"/>
    <n v="41926233.159999996"/>
  </r>
  <r>
    <x v="307"/>
    <x v="720"/>
    <x v="0"/>
    <n v="2174.13"/>
    <n v="137668.62"/>
    <n v="0"/>
    <n v="4686.4799999999996"/>
    <n v="2297.4299999999998"/>
    <n v="2034.12"/>
    <n v="148860.78"/>
  </r>
  <r>
    <x v="307"/>
    <x v="721"/>
    <x v="0"/>
    <n v="86043"/>
    <n v="4106.2"/>
    <n v="0"/>
    <n v="1044.48"/>
    <n v="0"/>
    <n v="0"/>
    <n v="91193.68"/>
  </r>
  <r>
    <x v="307"/>
    <x v="722"/>
    <x v="0"/>
    <n v="599333.53999999992"/>
    <n v="50559.89"/>
    <n v="45843.409999999996"/>
    <n v="36873.839999999997"/>
    <n v="38032.54"/>
    <n v="1540.35"/>
    <n v="772183.57"/>
  </r>
  <r>
    <x v="307"/>
    <x v="723"/>
    <x v="0"/>
    <n v="139793.37"/>
    <n v="9061.6899999999987"/>
    <n v="1636.27"/>
    <n v="8459.59"/>
    <n v="0"/>
    <n v="986.3"/>
    <n v="159937.21999999997"/>
  </r>
  <r>
    <x v="307"/>
    <x v="724"/>
    <x v="0"/>
    <n v="595678.37"/>
    <n v="40181.090000000004"/>
    <n v="112606.23000000001"/>
    <n v="62215.46"/>
    <n v="16761.39"/>
    <n v="1064.8499999999999"/>
    <n v="828507.3899999999"/>
  </r>
  <r>
    <x v="307"/>
    <x v="725"/>
    <x v="0"/>
    <n v="0"/>
    <n v="0"/>
    <n v="0"/>
    <n v="0"/>
    <n v="0"/>
    <n v="0"/>
    <n v="0"/>
  </r>
  <r>
    <x v="307"/>
    <x v="726"/>
    <x v="0"/>
    <n v="0"/>
    <n v="0"/>
    <n v="0"/>
    <n v="0"/>
    <n v="0"/>
    <n v="0"/>
    <n v="0"/>
  </r>
  <r>
    <x v="307"/>
    <x v="727"/>
    <x v="0"/>
    <n v="10800.69"/>
    <n v="0"/>
    <n v="2411.83"/>
    <n v="0"/>
    <n v="0"/>
    <n v="0"/>
    <n v="13212.52"/>
  </r>
  <r>
    <x v="307"/>
    <x v="728"/>
    <x v="0"/>
    <n v="0"/>
    <n v="0"/>
    <n v="0"/>
    <n v="0"/>
    <n v="0"/>
    <n v="0"/>
    <n v="0"/>
  </r>
  <r>
    <x v="307"/>
    <x v="729"/>
    <x v="0"/>
    <n v="75852.62000000001"/>
    <n v="0"/>
    <n v="0"/>
    <n v="0"/>
    <n v="0"/>
    <n v="0"/>
    <n v="75852.62000000001"/>
  </r>
  <r>
    <x v="307"/>
    <x v="730"/>
    <x v="0"/>
    <n v="400699.24"/>
    <n v="53286.41"/>
    <n v="179090.04000000007"/>
    <n v="63426.87"/>
    <n v="68157.12000000001"/>
    <n v="13199.779999999999"/>
    <n v="777859.46000000008"/>
  </r>
  <r>
    <x v="307"/>
    <x v="731"/>
    <x v="0"/>
    <n v="30510.700000000004"/>
    <n v="0"/>
    <n v="807.18"/>
    <n v="2014.8400000000001"/>
    <n v="0"/>
    <n v="153.06"/>
    <n v="33485.78"/>
  </r>
  <r>
    <x v="307"/>
    <x v="732"/>
    <x v="0"/>
    <n v="405357.14"/>
    <n v="100.11"/>
    <n v="113717.26"/>
    <n v="129801.64"/>
    <n v="35548.199999999997"/>
    <n v="26311.68"/>
    <n v="710836.03"/>
  </r>
  <r>
    <x v="307"/>
    <x v="733"/>
    <x v="0"/>
    <n v="0"/>
    <n v="0"/>
    <n v="0"/>
    <n v="0"/>
    <n v="0"/>
    <n v="0"/>
    <n v="0"/>
  </r>
  <r>
    <x v="307"/>
    <x v="734"/>
    <x v="0"/>
    <n v="1363.11"/>
    <n v="0"/>
    <n v="0"/>
    <n v="0"/>
    <n v="0"/>
    <n v="0"/>
    <n v="1363.11"/>
  </r>
  <r>
    <x v="307"/>
    <x v="735"/>
    <x v="0"/>
    <n v="2558.11"/>
    <n v="0"/>
    <n v="3016.58"/>
    <n v="1311.9"/>
    <n v="0"/>
    <n v="0"/>
    <n v="6886.59"/>
  </r>
  <r>
    <x v="307"/>
    <x v="736"/>
    <x v="0"/>
    <n v="0"/>
    <n v="0"/>
    <n v="0"/>
    <n v="0"/>
    <n v="0"/>
    <n v="0"/>
    <n v="0"/>
  </r>
  <r>
    <x v="307"/>
    <x v="737"/>
    <x v="0"/>
    <n v="266073.78000000003"/>
    <n v="85694.39"/>
    <n v="728.06"/>
    <n v="17373.38"/>
    <n v="3988.49"/>
    <n v="7713.0199999999995"/>
    <n v="381571.12000000005"/>
  </r>
  <r>
    <x v="307"/>
    <x v="738"/>
    <x v="0"/>
    <n v="5801648.7299999995"/>
    <n v="895704.66999999993"/>
    <n v="1277980.6299999999"/>
    <n v="1165025.0499999996"/>
    <n v="1065575.69"/>
    <n v="93502.389999999985"/>
    <n v="10299437.159999998"/>
  </r>
  <r>
    <x v="307"/>
    <x v="739"/>
    <x v="0"/>
    <n v="267824.48"/>
    <n v="261855.38999999998"/>
    <n v="36368.14"/>
    <n v="27453.639999999996"/>
    <n v="12614.88"/>
    <n v="13864.099999999999"/>
    <n v="619980.63"/>
  </r>
  <r>
    <x v="307"/>
    <x v="740"/>
    <x v="0"/>
    <n v="7458705.6699999999"/>
    <n v="202278.52000000002"/>
    <n v="2492032.3999999994"/>
    <n v="2478659.9699999997"/>
    <n v="1577747.1199999994"/>
    <n v="525344.61"/>
    <n v="14734768.289999997"/>
  </r>
  <r>
    <x v="307"/>
    <x v="741"/>
    <x v="0"/>
    <n v="5391.73"/>
    <n v="0"/>
    <n v="0"/>
    <n v="0"/>
    <n v="0"/>
    <n v="297.5"/>
    <n v="5689.23"/>
  </r>
  <r>
    <x v="307"/>
    <x v="742"/>
    <x v="0"/>
    <n v="0"/>
    <n v="0"/>
    <n v="0"/>
    <n v="0"/>
    <n v="0"/>
    <n v="255"/>
    <n v="255"/>
  </r>
  <r>
    <x v="307"/>
    <x v="743"/>
    <x v="0"/>
    <n v="450329.2099999999"/>
    <n v="49389.86"/>
    <n v="36777.219999999994"/>
    <n v="88950.26999999999"/>
    <n v="11609.810000000001"/>
    <n v="38559.4"/>
    <n v="675615.77"/>
  </r>
  <r>
    <x v="307"/>
    <x v="744"/>
    <x v="0"/>
    <n v="0"/>
    <n v="2980.21"/>
    <n v="0"/>
    <n v="0"/>
    <n v="0"/>
    <n v="734.09"/>
    <n v="3714.3"/>
  </r>
  <r>
    <x v="307"/>
    <x v="745"/>
    <x v="0"/>
    <n v="14813.59"/>
    <n v="0"/>
    <n v="0"/>
    <n v="0"/>
    <n v="0"/>
    <n v="0"/>
    <n v="14813.59"/>
  </r>
  <r>
    <x v="307"/>
    <x v="746"/>
    <x v="0"/>
    <n v="112726.75"/>
    <n v="22347.72"/>
    <n v="3010.8600000000006"/>
    <n v="14933.02"/>
    <n v="3367.55"/>
    <n v="0"/>
    <n v="156385.9"/>
  </r>
  <r>
    <x v="307"/>
    <x v="747"/>
    <x v="0"/>
    <n v="6923.48"/>
    <n v="335.03"/>
    <n v="0"/>
    <n v="931.85"/>
    <n v="0"/>
    <n v="435.93"/>
    <n v="8626.2899999999991"/>
  </r>
  <r>
    <x v="307"/>
    <x v="748"/>
    <x v="0"/>
    <n v="172935.28999999995"/>
    <n v="7767.91"/>
    <n v="9464.9"/>
    <n v="24433.14"/>
    <n v="44420.1"/>
    <n v="2847.91"/>
    <n v="261869.24999999994"/>
  </r>
  <r>
    <x v="307"/>
    <x v="749"/>
    <x v="0"/>
    <n v="0"/>
    <n v="0"/>
    <n v="0"/>
    <n v="0"/>
    <n v="0"/>
    <n v="0"/>
    <n v="0"/>
  </r>
  <r>
    <x v="307"/>
    <x v="750"/>
    <x v="0"/>
    <n v="0"/>
    <n v="0"/>
    <n v="0"/>
    <n v="0"/>
    <n v="0"/>
    <n v="0"/>
    <n v="0"/>
  </r>
  <r>
    <x v="307"/>
    <x v="751"/>
    <x v="0"/>
    <n v="1393.62"/>
    <n v="1758.46"/>
    <n v="0"/>
    <n v="3465.2"/>
    <n v="0"/>
    <n v="0"/>
    <n v="6617.28"/>
  </r>
  <r>
    <x v="307"/>
    <x v="752"/>
    <x v="0"/>
    <n v="0"/>
    <n v="0"/>
    <n v="0"/>
    <n v="0"/>
    <n v="0"/>
    <n v="0"/>
    <n v="0"/>
  </r>
  <r>
    <x v="307"/>
    <x v="753"/>
    <x v="0"/>
    <n v="33256.71"/>
    <n v="0"/>
    <n v="0"/>
    <n v="43333.37"/>
    <n v="0"/>
    <n v="0"/>
    <n v="76590.080000000002"/>
  </r>
  <r>
    <x v="307"/>
    <x v="754"/>
    <x v="0"/>
    <n v="78119.299999999988"/>
    <n v="60317.48"/>
    <n v="14760.449999999999"/>
    <n v="27279.13"/>
    <n v="6900.11"/>
    <n v="2439.89"/>
    <n v="189816.36000000002"/>
  </r>
  <r>
    <x v="307"/>
    <x v="755"/>
    <x v="0"/>
    <n v="1114.31"/>
    <n v="0"/>
    <n v="0"/>
    <n v="0"/>
    <n v="0"/>
    <n v="4096.33"/>
    <n v="5210.6399999999994"/>
  </r>
  <r>
    <x v="307"/>
    <x v="756"/>
    <x v="0"/>
    <n v="92805.3"/>
    <n v="0"/>
    <n v="24298.559999999998"/>
    <n v="32129.870000000003"/>
    <n v="47097.119999999995"/>
    <n v="7902.7199999999993"/>
    <n v="204233.57"/>
  </r>
  <r>
    <x v="307"/>
    <x v="757"/>
    <x v="0"/>
    <n v="0"/>
    <n v="0"/>
    <n v="0"/>
    <n v="0"/>
    <n v="0"/>
    <n v="0"/>
    <n v="0"/>
  </r>
  <r>
    <x v="307"/>
    <x v="758"/>
    <x v="0"/>
    <n v="0"/>
    <n v="0"/>
    <n v="0"/>
    <n v="0"/>
    <n v="0"/>
    <n v="0"/>
    <n v="0"/>
  </r>
  <r>
    <x v="307"/>
    <x v="759"/>
    <x v="0"/>
    <n v="0"/>
    <n v="0"/>
    <n v="0"/>
    <n v="379.49"/>
    <n v="1214.5999999999999"/>
    <n v="0"/>
    <n v="1594.09"/>
  </r>
  <r>
    <x v="307"/>
    <x v="760"/>
    <x v="0"/>
    <n v="0"/>
    <n v="0"/>
    <n v="0"/>
    <n v="0"/>
    <n v="0"/>
    <n v="0"/>
    <n v="0"/>
  </r>
  <r>
    <x v="307"/>
    <x v="761"/>
    <x v="0"/>
    <n v="618645.43999999994"/>
    <n v="25466.45"/>
    <n v="148.78"/>
    <n v="128651"/>
    <n v="3637.2300000000005"/>
    <n v="8037.8300000000008"/>
    <n v="784586.72999999986"/>
  </r>
  <r>
    <x v="307"/>
    <x v="762"/>
    <x v="0"/>
    <n v="6525855.6700000009"/>
    <n v="674991.90999999992"/>
    <n v="1239540.8999999994"/>
    <n v="1024278.9599999997"/>
    <n v="365233.62000000017"/>
    <n v="139801.38999999996"/>
    <n v="9969702.4500000011"/>
  </r>
  <r>
    <x v="307"/>
    <x v="763"/>
    <x v="0"/>
    <n v="8474613.8399999999"/>
    <n v="86365.150000000009"/>
    <n v="2652716.0300000003"/>
    <n v="2694569.59"/>
    <n v="1382417.85"/>
    <n v="426189.68000000005"/>
    <n v="15716872.139999999"/>
  </r>
  <r>
    <x v="307"/>
    <x v="764"/>
    <x v="0"/>
    <n v="3992.98"/>
    <n v="0"/>
    <n v="0"/>
    <n v="0"/>
    <n v="0"/>
    <n v="95.54"/>
    <n v="4088.52"/>
  </r>
  <r>
    <x v="307"/>
    <x v="765"/>
    <x v="0"/>
    <n v="0"/>
    <n v="0"/>
    <n v="0"/>
    <n v="0"/>
    <n v="0"/>
    <n v="8305.7999999999993"/>
    <n v="8305.7999999999993"/>
  </r>
  <r>
    <x v="307"/>
    <x v="766"/>
    <x v="0"/>
    <n v="211049.37"/>
    <n v="7168.8099999999995"/>
    <n v="13069.650000000001"/>
    <n v="56791.13"/>
    <n v="8239.9499999999989"/>
    <n v="11970.58"/>
    <n v="308289.49"/>
  </r>
  <r>
    <x v="307"/>
    <x v="767"/>
    <x v="0"/>
    <n v="42170.559999999998"/>
    <n v="0"/>
    <n v="0"/>
    <n v="0"/>
    <n v="0"/>
    <n v="0"/>
    <n v="42170.559999999998"/>
  </r>
  <r>
    <x v="307"/>
    <x v="768"/>
    <x v="0"/>
    <n v="167428.31"/>
    <n v="10699.28"/>
    <n v="874.68"/>
    <n v="10071.81"/>
    <n v="669.99"/>
    <n v="0"/>
    <n v="189744.06999999998"/>
  </r>
  <r>
    <x v="307"/>
    <x v="769"/>
    <x v="0"/>
    <n v="203750.33"/>
    <n v="2403.9"/>
    <n v="11730"/>
    <n v="24805.599999999999"/>
    <n v="7554.52"/>
    <n v="522.41"/>
    <n v="250766.75999999998"/>
  </r>
  <r>
    <x v="307"/>
    <x v="770"/>
    <x v="0"/>
    <n v="0"/>
    <n v="0"/>
    <n v="0"/>
    <n v="0"/>
    <n v="0"/>
    <n v="0"/>
    <n v="0"/>
  </r>
  <r>
    <x v="307"/>
    <x v="771"/>
    <x v="0"/>
    <n v="0"/>
    <n v="0"/>
    <n v="0"/>
    <n v="0"/>
    <n v="0"/>
    <n v="0"/>
    <n v="0"/>
  </r>
  <r>
    <x v="307"/>
    <x v="772"/>
    <x v="0"/>
    <n v="916.79"/>
    <n v="0"/>
    <n v="0"/>
    <n v="1481.12"/>
    <n v="0"/>
    <n v="0"/>
    <n v="2397.91"/>
  </r>
  <r>
    <x v="307"/>
    <x v="773"/>
    <x v="0"/>
    <n v="0"/>
    <n v="0"/>
    <n v="1"/>
    <n v="0"/>
    <n v="0"/>
    <n v="0"/>
    <n v="1"/>
  </r>
  <r>
    <x v="307"/>
    <x v="774"/>
    <x v="0"/>
    <n v="32583.720000000005"/>
    <n v="35289.78"/>
    <n v="4011.57"/>
    <n v="33394.699999999997"/>
    <n v="3693.79"/>
    <n v="1271.76"/>
    <n v="110245.31999999999"/>
  </r>
  <r>
    <x v="307"/>
    <x v="775"/>
    <x v="0"/>
    <n v="42206.73"/>
    <n v="0"/>
    <n v="16191.320000000002"/>
    <n v="44732.659999999996"/>
    <n v="16213.199999999999"/>
    <n v="4277.3600000000006"/>
    <n v="123621.26999999999"/>
  </r>
  <r>
    <x v="307"/>
    <x v="776"/>
    <x v="0"/>
    <n v="0"/>
    <n v="0"/>
    <n v="0"/>
    <n v="0"/>
    <n v="0"/>
    <n v="0"/>
    <n v="0"/>
  </r>
  <r>
    <x v="307"/>
    <x v="777"/>
    <x v="0"/>
    <n v="0"/>
    <n v="0"/>
    <n v="0"/>
    <n v="0"/>
    <n v="0"/>
    <n v="0"/>
    <n v="0"/>
  </r>
  <r>
    <x v="307"/>
    <x v="778"/>
    <x v="0"/>
    <n v="0"/>
    <n v="0"/>
    <n v="0"/>
    <n v="1874.4"/>
    <n v="0"/>
    <n v="0"/>
    <n v="1874.4"/>
  </r>
  <r>
    <x v="307"/>
    <x v="779"/>
    <x v="0"/>
    <n v="18829.84"/>
    <n v="0"/>
    <n v="3938.35"/>
    <n v="21130.43"/>
    <n v="19412.689999999999"/>
    <n v="0"/>
    <n v="63311.31"/>
  </r>
  <r>
    <x v="307"/>
    <x v="780"/>
    <x v="0"/>
    <n v="0"/>
    <n v="0"/>
    <n v="0"/>
    <n v="0"/>
    <n v="0"/>
    <n v="0"/>
    <n v="0"/>
  </r>
  <r>
    <x v="307"/>
    <x v="781"/>
    <x v="0"/>
    <n v="0"/>
    <n v="0"/>
    <n v="0"/>
    <n v="0"/>
    <n v="0"/>
    <n v="0"/>
    <n v="0"/>
  </r>
  <r>
    <x v="307"/>
    <x v="782"/>
    <x v="0"/>
    <n v="0"/>
    <n v="0"/>
    <n v="0"/>
    <n v="5552.46"/>
    <n v="1012.61"/>
    <n v="0"/>
    <n v="6565.07"/>
  </r>
  <r>
    <x v="307"/>
    <x v="783"/>
    <x v="0"/>
    <n v="0"/>
    <n v="0"/>
    <n v="0"/>
    <n v="0"/>
    <n v="0"/>
    <n v="0"/>
    <n v="0"/>
  </r>
  <r>
    <x v="307"/>
    <x v="784"/>
    <x v="0"/>
    <n v="0"/>
    <n v="0"/>
    <n v="0"/>
    <n v="0"/>
    <n v="0"/>
    <n v="0"/>
    <n v="0"/>
  </r>
  <r>
    <x v="307"/>
    <x v="785"/>
    <x v="0"/>
    <n v="0"/>
    <n v="0"/>
    <n v="0"/>
    <n v="49984.68"/>
    <n v="563.26"/>
    <n v="0"/>
    <n v="50547.94"/>
  </r>
  <r>
    <x v="307"/>
    <x v="786"/>
    <x v="0"/>
    <n v="0"/>
    <n v="0"/>
    <n v="0"/>
    <n v="0"/>
    <n v="0"/>
    <n v="0"/>
    <n v="0"/>
  </r>
  <r>
    <x v="307"/>
    <x v="787"/>
    <x v="0"/>
    <n v="0"/>
    <n v="0"/>
    <n v="0"/>
    <n v="0"/>
    <n v="0"/>
    <n v="0"/>
    <n v="0"/>
  </r>
  <r>
    <x v="307"/>
    <x v="788"/>
    <x v="0"/>
    <n v="1197502179.3299997"/>
    <n v="151733655.64000002"/>
    <n v="201813447.42000002"/>
    <n v="101320079.30000001"/>
    <n v="40092705.030000016"/>
    <n v="6350826.7499999972"/>
    <n v="1698812893.4699998"/>
  </r>
  <r>
    <x v="307"/>
    <x v="789"/>
    <x v="0"/>
    <n v="2886999.5"/>
    <n v="0"/>
    <n v="700878.67"/>
    <n v="1044057.8500000001"/>
    <n v="787342.38000000012"/>
    <n v="69059.100000000006"/>
    <n v="5488337.4999999991"/>
  </r>
  <r>
    <x v="307"/>
    <x v="790"/>
    <x v="0"/>
    <n v="7950000"/>
    <n v="0"/>
    <n v="1108000"/>
    <n v="550864.6"/>
    <n v="47810.239999999998"/>
    <n v="0"/>
    <n v="9656674.8399999999"/>
  </r>
  <r>
    <x v="307"/>
    <x v="791"/>
    <x v="0"/>
    <n v="0"/>
    <n v="0"/>
    <n v="38982.769999999997"/>
    <n v="49510.43"/>
    <n v="78952.39"/>
    <n v="611.23"/>
    <n v="168056.82"/>
  </r>
  <r>
    <x v="307"/>
    <x v="792"/>
    <x v="0"/>
    <n v="9667169.3600000031"/>
    <n v="194074.29"/>
    <n v="9929190.3499999996"/>
    <n v="5320307.7699999996"/>
    <n v="2953110.67"/>
    <n v="304349.07999999996"/>
    <n v="28368201.519999996"/>
  </r>
  <r>
    <x v="307"/>
    <x v="793"/>
    <x v="0"/>
    <n v="1500000"/>
    <n v="0"/>
    <n v="17647.04"/>
    <n v="0"/>
    <n v="2416.6799999999998"/>
    <n v="3981.3500000000004"/>
    <n v="1524045.07"/>
  </r>
  <r>
    <x v="307"/>
    <x v="794"/>
    <x v="0"/>
    <n v="0"/>
    <n v="0"/>
    <n v="0"/>
    <n v="0"/>
    <n v="0"/>
    <n v="0"/>
    <n v="0"/>
  </r>
  <r>
    <x v="307"/>
    <x v="795"/>
    <x v="0"/>
    <n v="0"/>
    <n v="0"/>
    <n v="0"/>
    <n v="0"/>
    <n v="0"/>
    <n v="0"/>
    <n v="0"/>
  </r>
  <r>
    <x v="307"/>
    <x v="796"/>
    <x v="0"/>
    <n v="625002"/>
    <n v="0"/>
    <n v="0"/>
    <n v="189263.96"/>
    <n v="30275.279999999999"/>
    <n v="6000"/>
    <n v="850541.24"/>
  </r>
  <r>
    <x v="308"/>
    <x v="797"/>
    <x v="0"/>
    <n v="2597451.87"/>
    <n v="0"/>
    <n v="1762472.4"/>
    <n v="889372.65"/>
    <n v="40313.100000000006"/>
    <n v="24336.02"/>
    <n v="5313946.0399999991"/>
  </r>
  <r>
    <x v="308"/>
    <x v="798"/>
    <x v="0"/>
    <n v="0"/>
    <n v="0"/>
    <n v="1004195.15"/>
    <n v="64907.12"/>
    <n v="0"/>
    <n v="0"/>
    <n v="1069102.27"/>
  </r>
  <r>
    <x v="309"/>
    <x v="799"/>
    <x v="0"/>
    <n v="0"/>
    <n v="0"/>
    <n v="0"/>
    <n v="0"/>
    <n v="212901.28999999998"/>
    <n v="12824.35"/>
    <n v="225725.63999999998"/>
  </r>
  <r>
    <x v="309"/>
    <x v="800"/>
    <x v="0"/>
    <n v="86554239.88000001"/>
    <n v="1658411.79"/>
    <n v="5762640.0499999998"/>
    <n v="612753.12"/>
    <n v="110000"/>
    <n v="0"/>
    <n v="94698044.840000018"/>
  </r>
  <r>
    <x v="309"/>
    <x v="801"/>
    <x v="0"/>
    <n v="5836138.0700000003"/>
    <n v="0"/>
    <n v="7690956.5599999996"/>
    <n v="6629301.5699999994"/>
    <n v="1644656.1500000001"/>
    <n v="258445.47"/>
    <n v="22059497.819999997"/>
  </r>
  <r>
    <x v="310"/>
    <x v="802"/>
    <x v="0"/>
    <n v="0"/>
    <n v="0"/>
    <n v="2200000"/>
    <n v="1019319.38"/>
    <n v="1300440.82"/>
    <n v="31830.76"/>
    <n v="4551590.96"/>
  </r>
  <r>
    <x v="310"/>
    <x v="803"/>
    <x v="0"/>
    <n v="174599904.17000002"/>
    <n v="217207.82"/>
    <n v="1576633.91"/>
    <n v="500000"/>
    <n v="61480.729999999996"/>
    <n v="40000"/>
    <n v="176995226.63"/>
  </r>
  <r>
    <x v="310"/>
    <x v="804"/>
    <x v="0"/>
    <n v="19811109.129999999"/>
    <n v="0"/>
    <n v="3305082.5"/>
    <n v="5726057.1400000006"/>
    <n v="1262930.8500000001"/>
    <n v="10000"/>
    <n v="30115179.620000001"/>
  </r>
  <r>
    <x v="311"/>
    <x v="805"/>
    <x v="0"/>
    <n v="563325.26"/>
    <n v="333307.58"/>
    <n v="92261.450000000012"/>
    <n v="41208.139999999985"/>
    <n v="30639.66"/>
    <n v="12381.73"/>
    <n v="1073123.82"/>
  </r>
  <r>
    <x v="311"/>
    <x v="806"/>
    <x v="0"/>
    <n v="0"/>
    <n v="2957.71"/>
    <n v="0"/>
    <n v="0"/>
    <n v="0"/>
    <n v="227.36"/>
    <n v="3185.07"/>
  </r>
  <r>
    <x v="311"/>
    <x v="807"/>
    <x v="0"/>
    <n v="7304.5300000000007"/>
    <n v="610.05999999999995"/>
    <n v="0"/>
    <n v="1181.8599999999999"/>
    <n v="0"/>
    <n v="154.65"/>
    <n v="9251.1"/>
  </r>
  <r>
    <x v="311"/>
    <x v="808"/>
    <x v="0"/>
    <n v="0"/>
    <n v="0"/>
    <n v="0"/>
    <n v="0"/>
    <n v="0"/>
    <n v="0"/>
    <n v="0"/>
  </r>
  <r>
    <x v="311"/>
    <x v="809"/>
    <x v="0"/>
    <n v="0"/>
    <n v="0"/>
    <n v="0"/>
    <n v="0"/>
    <n v="0"/>
    <n v="1455.58"/>
    <n v="1455.58"/>
  </r>
  <r>
    <x v="311"/>
    <x v="810"/>
    <x v="0"/>
    <n v="0"/>
    <n v="0"/>
    <n v="0"/>
    <n v="0"/>
    <n v="0"/>
    <n v="0"/>
    <n v="0"/>
  </r>
  <r>
    <x v="312"/>
    <x v="811"/>
    <x v="0"/>
    <n v="15838198.180000002"/>
    <n v="749402.57"/>
    <n v="4521351.2699999996"/>
    <n v="1843340.41"/>
    <n v="474653.66999999993"/>
    <n v="84254.409999999974"/>
    <n v="23511200.510000002"/>
  </r>
  <r>
    <x v="313"/>
    <x v="812"/>
    <x v="0"/>
    <n v="0"/>
    <n v="0"/>
    <n v="0"/>
    <n v="0"/>
    <n v="0"/>
    <n v="0"/>
    <n v="0"/>
  </r>
  <r>
    <x v="314"/>
    <x v="813"/>
    <x v="0"/>
    <n v="3670399.0299999993"/>
    <n v="652045.79"/>
    <n v="553374.71"/>
    <n v="281875"/>
    <n v="48911.92"/>
    <n v="37943.43"/>
    <n v="5244549.879999999"/>
  </r>
  <r>
    <x v="314"/>
    <x v="814"/>
    <x v="0"/>
    <n v="13633.91"/>
    <n v="7803.6399999999994"/>
    <n v="13123"/>
    <n v="4094.52"/>
    <n v="6260.17"/>
    <n v="365.55"/>
    <n v="45280.79"/>
  </r>
  <r>
    <x v="314"/>
    <x v="815"/>
    <x v="0"/>
    <n v="65006.609999999993"/>
    <n v="23900.99"/>
    <n v="25330.29"/>
    <n v="9578.1999999999989"/>
    <n v="3435.85"/>
    <n v="95450.77"/>
    <n v="222702.71"/>
  </r>
  <r>
    <x v="315"/>
    <x v="816"/>
    <x v="0"/>
    <n v="0"/>
    <n v="0"/>
    <n v="0"/>
    <n v="0"/>
    <n v="0"/>
    <n v="0"/>
    <n v="0"/>
  </r>
  <r>
    <x v="316"/>
    <x v="817"/>
    <x v="0"/>
    <n v="0"/>
    <n v="0"/>
    <n v="0"/>
    <n v="0"/>
    <n v="0"/>
    <n v="0"/>
    <n v="0"/>
  </r>
  <r>
    <x v="317"/>
    <x v="818"/>
    <x v="0"/>
    <n v="0"/>
    <n v="0"/>
    <n v="0"/>
    <n v="0"/>
    <n v="0"/>
    <n v="0"/>
    <n v="0"/>
  </r>
  <r>
    <x v="318"/>
    <x v="819"/>
    <x v="0"/>
    <n v="19925995.68"/>
    <n v="2220421.89"/>
    <n v="6012610.8099999996"/>
    <n v="4540270.93"/>
    <n v="1957434.9700000004"/>
    <n v="787765.60999999987"/>
    <n v="35444499.890000001"/>
  </r>
  <r>
    <x v="318"/>
    <x v="820"/>
    <x v="0"/>
    <n v="210621.55"/>
    <n v="16846.91"/>
    <n v="1558.4"/>
    <n v="21350.370000000003"/>
    <n v="2665.46"/>
    <n v="0"/>
    <n v="253042.68999999997"/>
  </r>
  <r>
    <x v="318"/>
    <x v="821"/>
    <x v="0"/>
    <n v="37856.53"/>
    <n v="223629.34"/>
    <n v="16673.489999999998"/>
    <n v="102031.88"/>
    <n v="5219.18"/>
    <n v="4862.84"/>
    <n v="390273.26"/>
  </r>
  <r>
    <x v="319"/>
    <x v="822"/>
    <x v="0"/>
    <n v="0"/>
    <n v="0"/>
    <n v="0"/>
    <n v="0"/>
    <n v="0"/>
    <n v="0"/>
    <n v="0"/>
  </r>
  <r>
    <x v="319"/>
    <x v="823"/>
    <x v="0"/>
    <n v="203764.51"/>
    <n v="0"/>
    <n v="0"/>
    <n v="125636.42"/>
    <n v="0"/>
    <n v="0"/>
    <n v="329400.93"/>
  </r>
  <r>
    <x v="319"/>
    <x v="824"/>
    <x v="0"/>
    <n v="120509750.86"/>
    <n v="28877187.780000001"/>
    <n v="4640487.9399999995"/>
    <n v="5399937.8899999997"/>
    <n v="256573.13"/>
    <n v="522559.6"/>
    <n v="160206497.19999996"/>
  </r>
  <r>
    <x v="319"/>
    <x v="825"/>
    <x v="0"/>
    <n v="2368729414.9799995"/>
    <n v="55592484.240000002"/>
    <n v="435483948.92000002"/>
    <n v="167560752.20999998"/>
    <n v="71499408.24000001"/>
    <n v="11675505.009999998"/>
    <n v="3110541513.5999994"/>
  </r>
  <r>
    <x v="319"/>
    <x v="826"/>
    <x v="0"/>
    <n v="537806117.32000005"/>
    <n v="256280087.10999998"/>
    <n v="65551950.510000013"/>
    <n v="11876711.109999998"/>
    <n v="4619184.2399999993"/>
    <n v="1149006.8699999999"/>
    <n v="877283057.16000009"/>
  </r>
  <r>
    <x v="319"/>
    <x v="827"/>
    <x v="0"/>
    <n v="1445210951.7199998"/>
    <n v="30289762.16"/>
    <n v="349949985.4000001"/>
    <n v="186000448.31999993"/>
    <n v="89079150.060000017"/>
    <n v="16579354.420000015"/>
    <n v="2117109652.0799999"/>
  </r>
  <r>
    <x v="319"/>
    <x v="828"/>
    <x v="0"/>
    <n v="3095616.04"/>
    <n v="0"/>
    <n v="1283730.06"/>
    <n v="232369.03"/>
    <n v="318073.98"/>
    <n v="288379.93000000005"/>
    <n v="5218169.0399999991"/>
  </r>
  <r>
    <x v="319"/>
    <x v="829"/>
    <x v="0"/>
    <n v="1191439.8299999998"/>
    <n v="853721.56"/>
    <n v="672835.81"/>
    <n v="0"/>
    <n v="0"/>
    <n v="47865.81"/>
    <n v="2765863.0100000002"/>
  </r>
  <r>
    <x v="319"/>
    <x v="830"/>
    <x v="0"/>
    <n v="354116535.48000014"/>
    <n v="32371307.150000002"/>
    <n v="34302543.5"/>
    <n v="20244437.880000003"/>
    <n v="3444644.16"/>
    <n v="986386.26"/>
    <n v="445465854.43000013"/>
  </r>
  <r>
    <x v="319"/>
    <x v="831"/>
    <x v="0"/>
    <n v="125804.2"/>
    <n v="9635193.9199999999"/>
    <n v="0"/>
    <n v="134767.16"/>
    <n v="2063.08"/>
    <n v="80138.16"/>
    <n v="9977966.5199999996"/>
  </r>
  <r>
    <x v="319"/>
    <x v="832"/>
    <x v="0"/>
    <n v="2819229.9699999997"/>
    <n v="0"/>
    <n v="0"/>
    <n v="5110.29"/>
    <n v="0"/>
    <n v="0"/>
    <n v="2824340.26"/>
  </r>
  <r>
    <x v="319"/>
    <x v="833"/>
    <x v="0"/>
    <n v="10728456.980000002"/>
    <n v="689362.03"/>
    <n v="617331.72000000009"/>
    <n v="269450.00999999995"/>
    <n v="215653.4"/>
    <n v="1695.5700000000002"/>
    <n v="12521949.710000003"/>
  </r>
  <r>
    <x v="319"/>
    <x v="834"/>
    <x v="0"/>
    <n v="3390466.5199999996"/>
    <n v="412540.74"/>
    <n v="49259.87"/>
    <n v="88657.73000000001"/>
    <n v="0"/>
    <n v="2341.61"/>
    <n v="3943266.4699999997"/>
  </r>
  <r>
    <x v="319"/>
    <x v="835"/>
    <x v="0"/>
    <n v="8229146.5"/>
    <n v="1031863.3300000001"/>
    <n v="624158"/>
    <n v="354376.95"/>
    <n v="67539.86"/>
    <n v="11610.56"/>
    <n v="10318695.199999999"/>
  </r>
  <r>
    <x v="319"/>
    <x v="836"/>
    <x v="0"/>
    <n v="0"/>
    <n v="0"/>
    <n v="0"/>
    <n v="0"/>
    <n v="0"/>
    <n v="0"/>
    <n v="0"/>
  </r>
  <r>
    <x v="319"/>
    <x v="837"/>
    <x v="0"/>
    <n v="0"/>
    <n v="0"/>
    <n v="0"/>
    <n v="0"/>
    <n v="0"/>
    <n v="0"/>
    <n v="0"/>
  </r>
  <r>
    <x v="319"/>
    <x v="838"/>
    <x v="0"/>
    <n v="210029.39"/>
    <n v="0"/>
    <n v="39931.39"/>
    <n v="0"/>
    <n v="0"/>
    <n v="0"/>
    <n v="249960.78000000003"/>
  </r>
  <r>
    <x v="319"/>
    <x v="839"/>
    <x v="0"/>
    <n v="0"/>
    <n v="0"/>
    <n v="0"/>
    <n v="0"/>
    <n v="0"/>
    <n v="0"/>
    <n v="0"/>
  </r>
  <r>
    <x v="319"/>
    <x v="840"/>
    <x v="0"/>
    <n v="2080591.67"/>
    <n v="0"/>
    <n v="0"/>
    <n v="0"/>
    <n v="0"/>
    <n v="0"/>
    <n v="2080591.67"/>
  </r>
  <r>
    <x v="319"/>
    <x v="841"/>
    <x v="0"/>
    <n v="4949011.0100000007"/>
    <n v="125101.37"/>
    <n v="1217445.0500000003"/>
    <n v="709911.0199999999"/>
    <n v="393536.18000000005"/>
    <n v="49157.229999999996"/>
    <n v="7444161.8600000013"/>
  </r>
  <r>
    <x v="319"/>
    <x v="842"/>
    <x v="0"/>
    <n v="1196206.43"/>
    <n v="0"/>
    <n v="26494.11"/>
    <n v="5180.0600000000004"/>
    <n v="0"/>
    <n v="0"/>
    <n v="1227880.6000000001"/>
  </r>
  <r>
    <x v="319"/>
    <x v="843"/>
    <x v="0"/>
    <n v="4180735.05"/>
    <n v="1080.07"/>
    <n v="871803.16"/>
    <n v="595738.25"/>
    <n v="389884.95999999996"/>
    <n v="62862.92"/>
    <n v="6102104.4099999992"/>
  </r>
  <r>
    <x v="319"/>
    <x v="844"/>
    <x v="0"/>
    <n v="0"/>
    <n v="0"/>
    <n v="0"/>
    <n v="0"/>
    <n v="0"/>
    <n v="0"/>
    <n v="0"/>
  </r>
  <r>
    <x v="319"/>
    <x v="845"/>
    <x v="0"/>
    <n v="20743.57"/>
    <n v="0"/>
    <n v="0"/>
    <n v="0"/>
    <n v="0"/>
    <n v="0"/>
    <n v="20743.57"/>
  </r>
  <r>
    <x v="319"/>
    <x v="846"/>
    <x v="0"/>
    <n v="52537.649999999994"/>
    <n v="0"/>
    <n v="28940.19"/>
    <n v="2154.06"/>
    <n v="0"/>
    <n v="0"/>
    <n v="83631.899999999994"/>
  </r>
  <r>
    <x v="319"/>
    <x v="847"/>
    <x v="0"/>
    <n v="0"/>
    <n v="0"/>
    <n v="0"/>
    <n v="0"/>
    <n v="0"/>
    <n v="0"/>
    <n v="0"/>
  </r>
  <r>
    <x v="319"/>
    <x v="848"/>
    <x v="0"/>
    <n v="2499177.31"/>
    <n v="536922.1"/>
    <n v="0"/>
    <n v="994916.9"/>
    <n v="14770.98"/>
    <n v="42360.14"/>
    <n v="4088147.43"/>
  </r>
  <r>
    <x v="319"/>
    <x v="849"/>
    <x v="0"/>
    <n v="31409703.640000004"/>
    <n v="2478110.39"/>
    <n v="5208048.68"/>
    <n v="6921780.629999999"/>
    <n v="2264638.8399999994"/>
    <n v="345535.34000000008"/>
    <n v="48627817.520000003"/>
  </r>
  <r>
    <x v="319"/>
    <x v="850"/>
    <x v="0"/>
    <n v="4641674.83"/>
    <n v="8115534.6099999994"/>
    <n v="611218.64999999991"/>
    <n v="305856.73000000004"/>
    <n v="196715.16"/>
    <n v="266270.45"/>
    <n v="14137270.43"/>
  </r>
  <r>
    <x v="319"/>
    <x v="851"/>
    <x v="0"/>
    <n v="25415217.000000007"/>
    <n v="672826.32000000007"/>
    <n v="6795796.3700000001"/>
    <n v="7511511.580000001"/>
    <n v="4978206.6399999997"/>
    <n v="1707116.1400000006"/>
    <n v="47080674.050000012"/>
  </r>
  <r>
    <x v="319"/>
    <x v="852"/>
    <x v="0"/>
    <n v="22618.59"/>
    <n v="0"/>
    <n v="0"/>
    <n v="0"/>
    <n v="0"/>
    <n v="3895.53"/>
    <n v="26514.12"/>
  </r>
  <r>
    <x v="319"/>
    <x v="853"/>
    <x v="0"/>
    <n v="0"/>
    <n v="0"/>
    <n v="0"/>
    <n v="0"/>
    <n v="0"/>
    <n v="16338.17"/>
    <n v="16338.17"/>
  </r>
  <r>
    <x v="319"/>
    <x v="854"/>
    <x v="0"/>
    <n v="2795529.04"/>
    <n v="445239.42000000004"/>
    <n v="163027.53000000003"/>
    <n v="779647.19000000006"/>
    <n v="87467.99"/>
    <n v="59682.559999999998"/>
    <n v="4330593.7299999995"/>
  </r>
  <r>
    <x v="319"/>
    <x v="855"/>
    <x v="0"/>
    <n v="0"/>
    <n v="150058.42000000001"/>
    <n v="0"/>
    <n v="0"/>
    <n v="0"/>
    <n v="0"/>
    <n v="150058.42000000001"/>
  </r>
  <r>
    <x v="319"/>
    <x v="856"/>
    <x v="0"/>
    <n v="311186.78000000003"/>
    <n v="0"/>
    <n v="0"/>
    <n v="0"/>
    <n v="0"/>
    <n v="0"/>
    <n v="311186.78000000003"/>
  </r>
  <r>
    <x v="319"/>
    <x v="857"/>
    <x v="0"/>
    <n v="1367395.9000000001"/>
    <n v="187421.07"/>
    <n v="16517.650000000001"/>
    <n v="103067.3"/>
    <n v="15734.45"/>
    <n v="0"/>
    <n v="1690136.37"/>
  </r>
  <r>
    <x v="319"/>
    <x v="858"/>
    <x v="0"/>
    <n v="119090.85999999999"/>
    <n v="41017.4"/>
    <n v="0"/>
    <n v="4378.0200000000004"/>
    <n v="0"/>
    <n v="3797.35"/>
    <n v="168283.62999999998"/>
  </r>
  <r>
    <x v="319"/>
    <x v="859"/>
    <x v="0"/>
    <n v="1623360.72"/>
    <n v="148185.98000000001"/>
    <n v="56608.800000000003"/>
    <n v="121387.21"/>
    <n v="162876.74"/>
    <n v="9989.44"/>
    <n v="2122408.89"/>
  </r>
  <r>
    <x v="319"/>
    <x v="860"/>
    <x v="0"/>
    <n v="0"/>
    <n v="0"/>
    <n v="0"/>
    <n v="0"/>
    <n v="0"/>
    <n v="0"/>
    <n v="0"/>
  </r>
  <r>
    <x v="319"/>
    <x v="861"/>
    <x v="0"/>
    <n v="0"/>
    <n v="0"/>
    <n v="0"/>
    <n v="0"/>
    <n v="0"/>
    <n v="0"/>
    <n v="0"/>
  </r>
  <r>
    <x v="319"/>
    <x v="862"/>
    <x v="0"/>
    <n v="7713.55"/>
    <n v="11576.88"/>
    <n v="0"/>
    <n v="17418.8"/>
    <n v="0"/>
    <n v="0"/>
    <n v="36709.229999999996"/>
  </r>
  <r>
    <x v="319"/>
    <x v="863"/>
    <x v="0"/>
    <n v="0"/>
    <n v="0"/>
    <n v="0"/>
    <n v="0"/>
    <n v="0"/>
    <n v="0"/>
    <n v="0"/>
  </r>
  <r>
    <x v="319"/>
    <x v="864"/>
    <x v="0"/>
    <n v="338661.06"/>
    <n v="0"/>
    <n v="0"/>
    <n v="0"/>
    <n v="0"/>
    <n v="0"/>
    <n v="338661.06"/>
  </r>
  <r>
    <x v="319"/>
    <x v="865"/>
    <x v="0"/>
    <n v="1166525.1300000001"/>
    <n v="140065.51"/>
    <n v="158393.35"/>
    <n v="75634.169999999984"/>
    <n v="54984.53"/>
    <n v="5657.79"/>
    <n v="1601260.4800000002"/>
  </r>
  <r>
    <x v="319"/>
    <x v="866"/>
    <x v="0"/>
    <n v="65823.100000000006"/>
    <n v="0"/>
    <n v="0"/>
    <n v="0"/>
    <n v="0"/>
    <n v="3099.56"/>
    <n v="68922.66"/>
  </r>
  <r>
    <x v="319"/>
    <x v="867"/>
    <x v="0"/>
    <n v="1007402.9499999998"/>
    <n v="0"/>
    <n v="100922.06"/>
    <n v="180901.86"/>
    <n v="146504.68"/>
    <n v="11542.32"/>
    <n v="1447273.8699999996"/>
  </r>
  <r>
    <x v="319"/>
    <x v="868"/>
    <x v="0"/>
    <n v="0"/>
    <n v="0"/>
    <n v="0"/>
    <n v="0"/>
    <n v="0"/>
    <n v="0"/>
    <n v="0"/>
  </r>
  <r>
    <x v="319"/>
    <x v="869"/>
    <x v="0"/>
    <n v="0"/>
    <n v="0"/>
    <n v="0"/>
    <n v="0"/>
    <n v="0"/>
    <n v="0"/>
    <n v="0"/>
  </r>
  <r>
    <x v="319"/>
    <x v="870"/>
    <x v="0"/>
    <n v="0"/>
    <n v="0"/>
    <n v="0"/>
    <n v="0"/>
    <n v="0"/>
    <n v="0"/>
    <n v="0"/>
  </r>
  <r>
    <x v="319"/>
    <x v="871"/>
    <x v="0"/>
    <n v="0"/>
    <n v="0"/>
    <n v="0"/>
    <n v="0"/>
    <n v="0"/>
    <n v="0"/>
    <n v="0"/>
  </r>
  <r>
    <x v="319"/>
    <x v="872"/>
    <x v="0"/>
    <n v="813789.71"/>
    <n v="838316.86"/>
    <n v="20096"/>
    <n v="109415.94"/>
    <n v="58557.919999999998"/>
    <n v="21481.85"/>
    <n v="1861658.2799999998"/>
  </r>
  <r>
    <x v="319"/>
    <x v="873"/>
    <x v="0"/>
    <n v="29047054.389999997"/>
    <n v="1453252.42"/>
    <n v="11799565.27"/>
    <n v="12672956.679999998"/>
    <n v="8083550.6199999973"/>
    <n v="2283954.9499999997"/>
    <n v="65340334.329999998"/>
  </r>
  <r>
    <x v="319"/>
    <x v="874"/>
    <x v="0"/>
    <n v="0"/>
    <n v="0"/>
    <n v="0"/>
    <n v="0"/>
    <n v="0"/>
    <n v="1449.57"/>
    <n v="1449.57"/>
  </r>
  <r>
    <x v="319"/>
    <x v="875"/>
    <x v="0"/>
    <n v="0"/>
    <n v="0"/>
    <n v="0"/>
    <n v="0"/>
    <n v="0"/>
    <n v="34466.94"/>
    <n v="34466.94"/>
  </r>
  <r>
    <x v="319"/>
    <x v="876"/>
    <x v="0"/>
    <n v="202328.09999999998"/>
    <n v="1995.09"/>
    <n v="7801.9699999999993"/>
    <n v="199212.18"/>
    <n v="28555.94"/>
    <n v="77433.2"/>
    <n v="517326.48"/>
  </r>
  <r>
    <x v="319"/>
    <x v="877"/>
    <x v="0"/>
    <n v="54655.91"/>
    <n v="0"/>
    <n v="0"/>
    <n v="0"/>
    <n v="0"/>
    <n v="0"/>
    <n v="54655.91"/>
  </r>
  <r>
    <x v="319"/>
    <x v="878"/>
    <x v="0"/>
    <n v="121091.17000000001"/>
    <n v="2424.17"/>
    <n v="13380.75"/>
    <n v="57078.55"/>
    <n v="47251.49"/>
    <n v="0"/>
    <n v="241226.13"/>
  </r>
  <r>
    <x v="319"/>
    <x v="879"/>
    <x v="0"/>
    <n v="0"/>
    <n v="0"/>
    <n v="0"/>
    <n v="0"/>
    <n v="0"/>
    <n v="0"/>
    <n v="0"/>
  </r>
  <r>
    <x v="319"/>
    <x v="880"/>
    <x v="0"/>
    <n v="0"/>
    <n v="0"/>
    <n v="0"/>
    <n v="0"/>
    <n v="0"/>
    <n v="0"/>
    <n v="0"/>
  </r>
  <r>
    <x v="319"/>
    <x v="881"/>
    <x v="0"/>
    <n v="1001.64"/>
    <n v="0"/>
    <n v="0"/>
    <n v="16759.89"/>
    <n v="0"/>
    <n v="0"/>
    <n v="17761.53"/>
  </r>
  <r>
    <x v="319"/>
    <x v="882"/>
    <x v="0"/>
    <n v="13"/>
    <n v="0"/>
    <n v="1"/>
    <n v="0"/>
    <n v="0"/>
    <n v="0"/>
    <n v="14"/>
  </r>
  <r>
    <x v="319"/>
    <x v="883"/>
    <x v="0"/>
    <n v="38464.659999999996"/>
    <n v="0"/>
    <n v="495813.34999999992"/>
    <n v="105629.06000000001"/>
    <n v="39246.29"/>
    <n v="10535.09"/>
    <n v="689688.45"/>
  </r>
  <r>
    <x v="319"/>
    <x v="884"/>
    <x v="0"/>
    <n v="0"/>
    <n v="0"/>
    <n v="0"/>
    <n v="0"/>
    <n v="0"/>
    <n v="0"/>
    <n v="0"/>
  </r>
  <r>
    <x v="319"/>
    <x v="885"/>
    <x v="0"/>
    <n v="0"/>
    <n v="0"/>
    <n v="0"/>
    <n v="0"/>
    <n v="0"/>
    <n v="0"/>
    <n v="0"/>
  </r>
  <r>
    <x v="319"/>
    <x v="886"/>
    <x v="0"/>
    <n v="8"/>
    <n v="0"/>
    <n v="1"/>
    <n v="6735.07"/>
    <n v="0"/>
    <n v="0"/>
    <n v="6744.07"/>
  </r>
  <r>
    <x v="319"/>
    <x v="887"/>
    <x v="0"/>
    <n v="82272.89"/>
    <n v="0"/>
    <n v="57355.41"/>
    <n v="180193.8"/>
    <n v="109370.58"/>
    <n v="4435.58"/>
    <n v="433628.26"/>
  </r>
  <r>
    <x v="319"/>
    <x v="888"/>
    <x v="0"/>
    <n v="0"/>
    <n v="0"/>
    <n v="0"/>
    <n v="0"/>
    <n v="0"/>
    <n v="0"/>
    <n v="0"/>
  </r>
  <r>
    <x v="319"/>
    <x v="889"/>
    <x v="0"/>
    <n v="0"/>
    <n v="0"/>
    <n v="0"/>
    <n v="0"/>
    <n v="0"/>
    <n v="0"/>
    <n v="0"/>
  </r>
  <r>
    <x v="319"/>
    <x v="890"/>
    <x v="0"/>
    <n v="0"/>
    <n v="0"/>
    <n v="0"/>
    <n v="9588.7199999999993"/>
    <n v="616.08000000000004"/>
    <n v="0"/>
    <n v="10204.799999999999"/>
  </r>
  <r>
    <x v="319"/>
    <x v="891"/>
    <x v="0"/>
    <n v="0"/>
    <n v="0"/>
    <n v="0"/>
    <n v="0"/>
    <n v="0"/>
    <n v="0"/>
    <n v="0"/>
  </r>
  <r>
    <x v="319"/>
    <x v="892"/>
    <x v="0"/>
    <n v="0"/>
    <n v="0"/>
    <n v="0"/>
    <n v="0"/>
    <n v="0"/>
    <n v="0"/>
    <n v="0"/>
  </r>
  <r>
    <x v="319"/>
    <x v="893"/>
    <x v="0"/>
    <n v="0"/>
    <n v="0"/>
    <n v="0"/>
    <n v="49856.59"/>
    <n v="1052.8399999999999"/>
    <n v="0"/>
    <n v="50909.429999999993"/>
  </r>
  <r>
    <x v="319"/>
    <x v="894"/>
    <x v="0"/>
    <n v="0"/>
    <n v="0"/>
    <n v="0"/>
    <n v="0"/>
    <n v="0"/>
    <n v="0"/>
    <n v="0"/>
  </r>
  <r>
    <x v="319"/>
    <x v="895"/>
    <x v="0"/>
    <n v="0"/>
    <n v="0"/>
    <n v="0"/>
    <n v="0"/>
    <n v="0"/>
    <n v="0"/>
    <n v="0"/>
  </r>
  <r>
    <x v="319"/>
    <x v="896"/>
    <x v="0"/>
    <n v="10885132.02"/>
    <n v="0"/>
    <n v="1758449.87"/>
    <n v="5915623.4800000004"/>
    <n v="4144168.9899999988"/>
    <n v="1940854.54"/>
    <n v="24644228.899999999"/>
  </r>
  <r>
    <x v="319"/>
    <x v="897"/>
    <x v="0"/>
    <n v="75570274.890000001"/>
    <n v="14000000"/>
    <n v="10792334"/>
    <n v="11376850.410000002"/>
    <n v="623750"/>
    <n v="0"/>
    <n v="112363209.3"/>
  </r>
  <r>
    <x v="319"/>
    <x v="898"/>
    <x v="0"/>
    <n v="0"/>
    <n v="0"/>
    <n v="844006.07"/>
    <n v="270112.02"/>
    <n v="220468.18"/>
    <n v="78163.13"/>
    <n v="1412749.4"/>
  </r>
  <r>
    <x v="319"/>
    <x v="899"/>
    <x v="0"/>
    <n v="74969922.050000012"/>
    <n v="21026940.669999998"/>
    <n v="64055063.780000001"/>
    <n v="18363338.73"/>
    <n v="15658671.689999999"/>
    <n v="2219928.7300000004"/>
    <n v="196293865.64999998"/>
  </r>
  <r>
    <x v="319"/>
    <x v="900"/>
    <x v="0"/>
    <n v="12333333.33"/>
    <n v="0"/>
    <n v="0"/>
    <n v="0"/>
    <n v="128706.2"/>
    <n v="63289.83"/>
    <n v="12525329.359999999"/>
  </r>
  <r>
    <x v="319"/>
    <x v="901"/>
    <x v="0"/>
    <n v="0"/>
    <n v="5275000"/>
    <n v="0"/>
    <n v="0"/>
    <n v="0"/>
    <n v="0"/>
    <n v="5275000"/>
  </r>
  <r>
    <x v="319"/>
    <x v="902"/>
    <x v="0"/>
    <n v="0"/>
    <n v="0"/>
    <n v="0"/>
    <n v="0"/>
    <n v="0"/>
    <n v="0"/>
    <n v="0"/>
  </r>
  <r>
    <x v="319"/>
    <x v="903"/>
    <x v="0"/>
    <n v="11999992"/>
    <n v="0"/>
    <n v="0"/>
    <n v="4316223.43"/>
    <n v="510013.76"/>
    <n v="0"/>
    <n v="16826229.190000001"/>
  </r>
  <r>
    <x v="320"/>
    <x v="904"/>
    <x v="0"/>
    <n v="26978388.98"/>
    <n v="0"/>
    <n v="4333962.16"/>
    <n v="2499552.9700000002"/>
    <n v="349324.07"/>
    <n v="169972.26"/>
    <n v="34331200.439999998"/>
  </r>
  <r>
    <x v="320"/>
    <x v="905"/>
    <x v="0"/>
    <n v="0"/>
    <n v="0"/>
    <n v="719112.66"/>
    <n v="627132.09"/>
    <n v="881442.99"/>
    <n v="45501.65"/>
    <n v="2273189.39"/>
  </r>
  <r>
    <x v="321"/>
    <x v="906"/>
    <x v="0"/>
    <n v="0"/>
    <n v="0"/>
    <n v="0"/>
    <n v="0"/>
    <n v="0"/>
    <n v="158125"/>
    <n v="158125"/>
  </r>
  <r>
    <x v="321"/>
    <x v="907"/>
    <x v="0"/>
    <n v="0"/>
    <n v="0"/>
    <n v="319393.37"/>
    <n v="0"/>
    <n v="140000"/>
    <n v="0"/>
    <n v="459393.37"/>
  </r>
  <r>
    <x v="322"/>
    <x v="908"/>
    <x v="0"/>
    <n v="0"/>
    <n v="0"/>
    <n v="0"/>
    <n v="0"/>
    <n v="718729.34"/>
    <n v="38001.64"/>
    <n v="756730.98"/>
  </r>
  <r>
    <x v="322"/>
    <x v="909"/>
    <x v="0"/>
    <n v="5776079.9699999997"/>
    <n v="12140171.08"/>
    <n v="0"/>
    <n v="157499.92000000001"/>
    <n v="70000"/>
    <n v="28628"/>
    <n v="18172378.970000003"/>
  </r>
  <r>
    <x v="323"/>
    <x v="910"/>
    <x v="0"/>
    <n v="197965921.10000005"/>
    <n v="10009349.780000001"/>
    <n v="56159871.609999992"/>
    <n v="28693240.729999997"/>
    <n v="19733062.600000009"/>
    <n v="4720016.9800000004"/>
    <n v="317281462.80000007"/>
  </r>
  <r>
    <x v="324"/>
    <x v="911"/>
    <x v="0"/>
    <n v="658492.28"/>
    <n v="103628.74"/>
    <n v="78064.789999999994"/>
    <n v="31017.18"/>
    <n v="38970.47"/>
    <n v="61157.77"/>
    <n v="971331.2300000001"/>
  </r>
  <r>
    <x v="324"/>
    <x v="912"/>
    <x v="0"/>
    <n v="0"/>
    <n v="103.82"/>
    <n v="0"/>
    <n v="0"/>
    <n v="0"/>
    <n v="0"/>
    <n v="103.82"/>
  </r>
  <r>
    <x v="324"/>
    <x v="913"/>
    <x v="0"/>
    <n v="908.67"/>
    <n v="0"/>
    <n v="0"/>
    <n v="0"/>
    <n v="0"/>
    <n v="0"/>
    <n v="908.67"/>
  </r>
  <r>
    <x v="324"/>
    <x v="914"/>
    <x v="0"/>
    <n v="0"/>
    <n v="0"/>
    <n v="0"/>
    <n v="0"/>
    <n v="0"/>
    <n v="0"/>
    <n v="0"/>
  </r>
  <r>
    <x v="324"/>
    <x v="915"/>
    <x v="0"/>
    <n v="32898.78"/>
    <n v="0"/>
    <n v="0"/>
    <n v="0"/>
    <n v="0"/>
    <n v="0"/>
    <n v="32898.78"/>
  </r>
  <r>
    <x v="324"/>
    <x v="916"/>
    <x v="0"/>
    <n v="0"/>
    <n v="0"/>
    <n v="0"/>
    <n v="0"/>
    <n v="0"/>
    <n v="0"/>
    <n v="0"/>
  </r>
  <r>
    <x v="325"/>
    <x v="917"/>
    <x v="0"/>
    <n v="13433119.830000004"/>
    <n v="1398408.0999999999"/>
    <n v="4693342.7500000009"/>
    <n v="3773809.7400000012"/>
    <n v="2108983.459999999"/>
    <n v="774740.32999999949"/>
    <n v="26182404.210000001"/>
  </r>
  <r>
    <x v="326"/>
    <x v="918"/>
    <x v="0"/>
    <n v="0"/>
    <n v="0"/>
    <n v="0"/>
    <n v="0"/>
    <n v="0"/>
    <n v="0"/>
    <n v="0"/>
  </r>
  <r>
    <x v="327"/>
    <x v="919"/>
    <x v="0"/>
    <n v="0"/>
    <n v="0"/>
    <n v="414003.6"/>
    <n v="834708.19"/>
    <n v="0"/>
    <n v="51476.82"/>
    <n v="1300188.6100000001"/>
  </r>
  <r>
    <x v="328"/>
    <x v="920"/>
    <x v="0"/>
    <n v="0"/>
    <n v="0"/>
    <n v="0"/>
    <n v="0"/>
    <n v="0"/>
    <n v="0"/>
    <n v="0"/>
  </r>
  <r>
    <x v="328"/>
    <x v="921"/>
    <x v="0"/>
    <n v="3208333.33"/>
    <n v="0"/>
    <n v="0"/>
    <n v="0"/>
    <n v="0"/>
    <n v="0"/>
    <n v="3208333.33"/>
  </r>
  <r>
    <x v="329"/>
    <x v="922"/>
    <x v="0"/>
    <n v="57193.91"/>
    <n v="1260304.47"/>
    <n v="171087.91"/>
    <n v="185952.35"/>
    <n v="107612.75"/>
    <n v="702.11"/>
    <n v="1782853.5"/>
  </r>
  <r>
    <x v="329"/>
    <x v="923"/>
    <x v="0"/>
    <n v="156128409.90000001"/>
    <n v="0"/>
    <n v="44092832.849999994"/>
    <n v="100000"/>
    <n v="900000"/>
    <n v="0"/>
    <n v="201221242.75"/>
  </r>
  <r>
    <x v="330"/>
    <x v="924"/>
    <x v="0"/>
    <n v="0"/>
    <n v="0"/>
    <n v="0"/>
    <n v="0"/>
    <n v="71889.23"/>
    <n v="0"/>
    <n v="71889.23"/>
  </r>
  <r>
    <x v="330"/>
    <x v="925"/>
    <x v="0"/>
    <n v="0"/>
    <n v="0"/>
    <n v="0"/>
    <n v="0"/>
    <n v="0"/>
    <n v="0"/>
    <n v="0"/>
  </r>
  <r>
    <x v="330"/>
    <x v="926"/>
    <x v="0"/>
    <n v="0"/>
    <n v="0"/>
    <n v="0"/>
    <n v="0"/>
    <n v="71889.23"/>
    <n v="0"/>
    <n v="71889.23"/>
  </r>
  <r>
    <x v="331"/>
    <x v="927"/>
    <x v="0"/>
    <n v="14053003.08"/>
    <n v="327179.28000000003"/>
    <n v="1440168.34"/>
    <n v="1085235.47"/>
    <n v="554702.22999999986"/>
    <n v="107486.20999999998"/>
    <n v="17567774.609999999"/>
  </r>
  <r>
    <x v="332"/>
    <x v="928"/>
    <x v="0"/>
    <n v="2590858945.3800006"/>
    <n v="267404539.25"/>
    <n v="396807716.36999995"/>
    <n v="242873846.14000005"/>
    <n v="125791320.06000002"/>
    <n v="36972862.619999982"/>
    <n v="3660709229.8200002"/>
  </r>
  <r>
    <x v="332"/>
    <x v="929"/>
    <x v="0"/>
    <n v="295662.01"/>
    <n v="16465.439999999999"/>
    <n v="61742.490000000005"/>
    <n v="87279.69"/>
    <n v="347427.62999999995"/>
    <n v="133549.13999999998"/>
    <n v="942126.4"/>
  </r>
  <r>
    <x v="332"/>
    <x v="930"/>
    <x v="0"/>
    <n v="58336.34"/>
    <n v="131747.38"/>
    <n v="14595.41"/>
    <n v="0"/>
    <n v="10227.69"/>
    <n v="963.36"/>
    <n v="215870.18"/>
  </r>
  <r>
    <x v="332"/>
    <x v="931"/>
    <x v="0"/>
    <n v="0"/>
    <n v="0"/>
    <n v="0"/>
    <n v="0"/>
    <n v="0"/>
    <n v="0"/>
    <n v="0"/>
  </r>
  <r>
    <x v="333"/>
    <x v="932"/>
    <x v="0"/>
    <n v="4983504874.2700005"/>
    <n v="549746482.40999997"/>
    <n v="831895234.44000006"/>
    <n v="431689838.87999988"/>
    <n v="178748863.45000005"/>
    <n v="28149554.670000009"/>
    <n v="7003734848.1200008"/>
  </r>
  <r>
    <x v="333"/>
    <x v="933"/>
    <x v="0"/>
    <n v="94654726.090000004"/>
    <n v="10954332.299999999"/>
    <n v="16253497.6"/>
    <n v="9323807.4900000039"/>
    <n v="3970851.1299999994"/>
    <n v="624470.13000000012"/>
    <n v="135781684.74000001"/>
  </r>
  <r>
    <x v="333"/>
    <x v="934"/>
    <x v="0"/>
    <n v="364228368.56999999"/>
    <n v="35993406.689999998"/>
    <n v="66366716.480000004"/>
    <n v="35976833.650000013"/>
    <n v="15652549.130000006"/>
    <n v="2437412.5699999998"/>
    <n v="520655287.09000003"/>
  </r>
  <r>
    <x v="333"/>
    <x v="935"/>
    <x v="0"/>
    <n v="408200.54"/>
    <n v="7000000"/>
    <n v="177928.57"/>
    <n v="0"/>
    <n v="0"/>
    <n v="0"/>
    <n v="7586129.1100000003"/>
  </r>
  <r>
    <x v="333"/>
    <x v="936"/>
    <x v="0"/>
    <n v="0"/>
    <n v="0"/>
    <n v="0"/>
    <n v="0"/>
    <n v="0"/>
    <n v="0"/>
    <n v="0"/>
  </r>
  <r>
    <x v="333"/>
    <x v="937"/>
    <x v="0"/>
    <n v="127696.95000000001"/>
    <n v="0"/>
    <n v="0"/>
    <n v="0"/>
    <n v="0"/>
    <n v="0"/>
    <n v="127696.95000000001"/>
  </r>
  <r>
    <x v="334"/>
    <x v="938"/>
    <x v="0"/>
    <n v="2528560466.4899998"/>
    <n v="265964030.78"/>
    <n v="394204710.6099999"/>
    <n v="234318819.06"/>
    <n v="115253408.94000004"/>
    <n v="33344065.710000012"/>
    <n v="3571645501.5900002"/>
  </r>
  <r>
    <x v="334"/>
    <x v="939"/>
    <x v="0"/>
    <n v="58667847.56000001"/>
    <n v="2561930.9700000002"/>
    <n v="9033536.8499999978"/>
    <n v="6153556.7699999986"/>
    <n v="3227267.6600000011"/>
    <n v="668625.96000000008"/>
    <n v="80312765.769999996"/>
  </r>
  <r>
    <x v="334"/>
    <x v="940"/>
    <x v="0"/>
    <n v="331848.78000000009"/>
    <n v="984.09"/>
    <n v="12335.920000000002"/>
    <n v="72.33"/>
    <n v="0"/>
    <n v="0"/>
    <n v="345241.12000000011"/>
  </r>
  <r>
    <x v="335"/>
    <x v="941"/>
    <x v="0"/>
    <n v="35.49"/>
    <n v="0"/>
    <n v="10413.25"/>
    <n v="0"/>
    <n v="391834.44999999995"/>
    <n v="0"/>
    <n v="402283.18999999994"/>
  </r>
  <r>
    <x v="335"/>
    <x v="942"/>
    <x v="0"/>
    <n v="1.1599999999999999"/>
    <n v="0"/>
    <n v="18.329999999999998"/>
    <n v="0"/>
    <n v="13613.83"/>
    <n v="0"/>
    <n v="13633.32"/>
  </r>
  <r>
    <x v="336"/>
    <x v="943"/>
    <x v="0"/>
    <n v="2317675.58"/>
    <n v="7000984.0899999999"/>
    <n v="190264.49"/>
    <n v="72.33"/>
    <n v="0"/>
    <n v="0"/>
    <n v="9508996.4900000002"/>
  </r>
  <r>
    <x v="337"/>
    <x v="944"/>
    <x v="0"/>
    <n v="0"/>
    <n v="1216137.26"/>
    <n v="16361.55"/>
    <n v="0"/>
    <n v="897695.99"/>
    <n v="27239.38"/>
    <n v="2157434.1799999997"/>
  </r>
  <r>
    <x v="337"/>
    <x v="945"/>
    <x v="0"/>
    <n v="0"/>
    <n v="0.61"/>
    <n v="3427.25"/>
    <n v="13421.38"/>
    <n v="159302.53999999998"/>
    <n v="1364.31"/>
    <n v="177516.08999999997"/>
  </r>
  <r>
    <x v="338"/>
    <x v="946"/>
    <x v="0"/>
    <n v="700"/>
    <n v="20451.39"/>
    <n v="0"/>
    <n v="1802.47"/>
    <n v="27875.010000000002"/>
    <n v="2183.75"/>
    <n v="53012.62"/>
  </r>
  <r>
    <x v="339"/>
    <x v="947"/>
    <x v="0"/>
    <n v="1039618.4299999999"/>
    <n v="133103.21000000002"/>
    <n v="290565.74000000005"/>
    <n v="191020.55000000002"/>
    <n v="91252.67"/>
    <n v="26473.31"/>
    <n v="1772033.91"/>
  </r>
  <r>
    <x v="340"/>
    <x v="948"/>
    <x v="0"/>
    <n v="14053003.08"/>
    <n v="327179.28000000003"/>
    <n v="1440168.34"/>
    <n v="1085235.46"/>
    <n v="554702.22999999986"/>
    <n v="107486.20999999998"/>
    <n v="17567774.600000001"/>
  </r>
  <r>
    <x v="341"/>
    <x v="949"/>
    <x v="0"/>
    <n v="0"/>
    <n v="0"/>
    <n v="81.41"/>
    <n v="32206.31"/>
    <n v="139338.39000000001"/>
    <n v="52028.05999999999"/>
    <n v="223654.17"/>
  </r>
  <r>
    <x v="341"/>
    <x v="950"/>
    <x v="0"/>
    <n v="0"/>
    <n v="0"/>
    <n v="0"/>
    <n v="0"/>
    <n v="0"/>
    <n v="0"/>
    <n v="0"/>
  </r>
  <r>
    <x v="342"/>
    <x v="951"/>
    <x v="0"/>
    <n v="0"/>
    <n v="0"/>
    <n v="0"/>
    <n v="0"/>
    <n v="914.05"/>
    <n v="0"/>
    <n v="914.05"/>
  </r>
  <r>
    <x v="342"/>
    <x v="952"/>
    <x v="0"/>
    <n v="0"/>
    <n v="0"/>
    <n v="977.18"/>
    <n v="1702.09"/>
    <n v="3128.1600000000003"/>
    <n v="112.03999999999999"/>
    <n v="5919.47"/>
  </r>
  <r>
    <x v="343"/>
    <x v="953"/>
    <x v="0"/>
    <n v="0"/>
    <n v="0"/>
    <n v="0"/>
    <n v="4890507.5199999996"/>
    <n v="6653588.3599999994"/>
    <n v="2798019.6799999997"/>
    <n v="14342115.559999999"/>
  </r>
  <r>
    <x v="344"/>
    <x v="954"/>
    <x v="0"/>
    <n v="0"/>
    <n v="0"/>
    <n v="0"/>
    <n v="22777.58"/>
    <n v="84209.24"/>
    <n v="97123.08"/>
    <n v="204109.90000000002"/>
  </r>
  <r>
    <x v="345"/>
    <x v="955"/>
    <x v="0"/>
    <n v="139406976.34"/>
    <n v="19055330.330000002"/>
    <n v="29029209.780000001"/>
    <n v="6430225.29"/>
    <n v="3307039.46"/>
    <n v="816926.16999999993"/>
    <n v="198045707.37"/>
  </r>
  <r>
    <x v="346"/>
    <x v="956"/>
    <x v="0"/>
    <n v="0"/>
    <n v="21882547.77"/>
    <n v="0"/>
    <n v="0"/>
    <n v="0"/>
    <n v="0"/>
    <n v="21882547.77"/>
  </r>
  <r>
    <x v="346"/>
    <x v="957"/>
    <x v="0"/>
    <n v="0"/>
    <n v="0"/>
    <n v="0"/>
    <n v="0"/>
    <n v="0"/>
    <n v="0"/>
    <n v="0"/>
  </r>
  <r>
    <x v="347"/>
    <x v="958"/>
    <x v="0"/>
    <n v="9665543.6800000016"/>
    <n v="661677.62"/>
    <n v="1034668.98"/>
    <n v="686946.44000000006"/>
    <n v="657901.25999999989"/>
    <n v="61290.95"/>
    <n v="12768028.93"/>
  </r>
  <r>
    <x v="347"/>
    <x v="959"/>
    <x v="0"/>
    <n v="262294.41000000003"/>
    <n v="0"/>
    <n v="240000"/>
    <n v="85969.790000000008"/>
    <n v="215937.64"/>
    <n v="22281.360000000001"/>
    <n v="826483.20000000007"/>
  </r>
  <r>
    <x v="347"/>
    <x v="960"/>
    <x v="0"/>
    <n v="0"/>
    <n v="0"/>
    <n v="0"/>
    <n v="0"/>
    <n v="0"/>
    <n v="0"/>
    <n v="0"/>
  </r>
  <r>
    <x v="348"/>
    <x v="961"/>
    <x v="0"/>
    <n v="120796855.59"/>
    <n v="12126314.380000001"/>
    <n v="61392318.519999996"/>
    <n v="22617269.299999997"/>
    <n v="14338368.459999993"/>
    <n v="2229622.8199999994"/>
    <n v="233500749.06999999"/>
  </r>
  <r>
    <x v="349"/>
    <x v="962"/>
    <x v="0"/>
    <n v="347966.14999999997"/>
    <n v="235530"/>
    <n v="0"/>
    <n v="0"/>
    <n v="800"/>
    <n v="300"/>
    <n v="584596.14999999991"/>
  </r>
  <r>
    <x v="350"/>
    <x v="963"/>
    <x v="0"/>
    <n v="920663892.2299999"/>
    <n v="6671932.9699999997"/>
    <n v="72840665.020000011"/>
    <n v="0"/>
    <n v="0"/>
    <n v="0"/>
    <n v="1000176490.2199999"/>
  </r>
  <r>
    <x v="351"/>
    <x v="964"/>
    <x v="0"/>
    <n v="20594998.620000005"/>
    <n v="1065519.06"/>
    <n v="5303300.2800000021"/>
    <n v="3490737.37"/>
    <n v="1413886.5300000005"/>
    <n v="319641.65000000008"/>
    <n v="32188083.510000005"/>
  </r>
  <r>
    <x v="352"/>
    <x v="965"/>
    <x v="0"/>
    <n v="133729370.38999999"/>
    <n v="98414754.049999997"/>
    <n v="0"/>
    <n v="27599.200000000001"/>
    <n v="478948.48"/>
    <n v="112959.34"/>
    <n v="232763631.45999998"/>
  </r>
  <r>
    <x v="352"/>
    <x v="966"/>
    <x v="0"/>
    <n v="0"/>
    <n v="0"/>
    <n v="0"/>
    <n v="0"/>
    <n v="0"/>
    <n v="0"/>
    <n v="0"/>
  </r>
  <r>
    <x v="353"/>
    <x v="967"/>
    <x v="0"/>
    <n v="0"/>
    <n v="0"/>
    <n v="0"/>
    <n v="0"/>
    <n v="0"/>
    <n v="0"/>
    <n v="0"/>
  </r>
  <r>
    <x v="354"/>
    <x v="968"/>
    <x v="0"/>
    <n v="0"/>
    <n v="338941.17"/>
    <n v="0"/>
    <n v="0"/>
    <n v="0"/>
    <n v="0"/>
    <n v="338941.17"/>
  </r>
  <r>
    <x v="355"/>
    <x v="969"/>
    <x v="0"/>
    <n v="233195.5"/>
    <n v="0"/>
    <n v="22153.87"/>
    <n v="83074.51999999999"/>
    <n v="86653.53"/>
    <n v="183.38"/>
    <n v="425260.80000000005"/>
  </r>
  <r>
    <x v="356"/>
    <x v="970"/>
    <x v="0"/>
    <n v="0"/>
    <n v="0"/>
    <n v="0"/>
    <n v="0"/>
    <n v="0"/>
    <n v="0"/>
    <n v="0"/>
  </r>
  <r>
    <x v="356"/>
    <x v="971"/>
    <x v="0"/>
    <n v="0"/>
    <n v="0"/>
    <n v="0"/>
    <n v="0"/>
    <n v="0"/>
    <n v="0"/>
    <n v="0"/>
  </r>
  <r>
    <x v="356"/>
    <x v="972"/>
    <x v="0"/>
    <n v="0"/>
    <n v="0"/>
    <n v="0"/>
    <n v="0"/>
    <n v="0"/>
    <n v="0"/>
    <n v="0"/>
  </r>
  <r>
    <x v="357"/>
    <x v="973"/>
    <x v="0"/>
    <n v="0"/>
    <n v="0"/>
    <n v="0"/>
    <n v="0"/>
    <n v="0"/>
    <n v="0"/>
    <n v="0"/>
  </r>
  <r>
    <x v="358"/>
    <x v="974"/>
    <x v="0"/>
    <n v="166089.94"/>
    <n v="0"/>
    <n v="0"/>
    <n v="2100000"/>
    <n v="190485.15"/>
    <n v="503225.57"/>
    <n v="2959800.6599999997"/>
  </r>
  <r>
    <x v="359"/>
    <x v="975"/>
    <x v="0"/>
    <n v="0"/>
    <n v="0"/>
    <n v="0"/>
    <n v="0"/>
    <n v="0"/>
    <n v="0"/>
    <n v="0"/>
  </r>
  <r>
    <x v="359"/>
    <x v="976"/>
    <x v="0"/>
    <n v="0"/>
    <n v="0"/>
    <n v="0"/>
    <n v="0"/>
    <n v="163.66"/>
    <n v="823"/>
    <n v="986.66"/>
  </r>
  <r>
    <x v="359"/>
    <x v="977"/>
    <x v="0"/>
    <n v="0"/>
    <n v="0"/>
    <n v="0"/>
    <n v="0"/>
    <n v="0"/>
    <n v="0"/>
    <n v="0"/>
  </r>
  <r>
    <x v="359"/>
    <x v="978"/>
    <x v="0"/>
    <n v="0"/>
    <n v="0"/>
    <n v="0"/>
    <n v="0"/>
    <n v="70756.95"/>
    <n v="0"/>
    <n v="70756.95"/>
  </r>
  <r>
    <x v="359"/>
    <x v="979"/>
    <x v="0"/>
    <n v="0"/>
    <n v="0"/>
    <n v="0"/>
    <n v="0"/>
    <n v="0"/>
    <n v="0"/>
    <n v="0"/>
  </r>
  <r>
    <x v="359"/>
    <x v="980"/>
    <x v="0"/>
    <n v="0"/>
    <n v="0"/>
    <n v="0"/>
    <n v="0"/>
    <n v="0"/>
    <n v="0"/>
    <n v="0"/>
  </r>
  <r>
    <x v="359"/>
    <x v="981"/>
    <x v="0"/>
    <n v="0"/>
    <n v="0"/>
    <n v="0"/>
    <n v="0"/>
    <n v="0"/>
    <n v="0"/>
    <n v="0"/>
  </r>
  <r>
    <x v="359"/>
    <x v="982"/>
    <x v="0"/>
    <n v="0"/>
    <n v="0"/>
    <n v="0"/>
    <n v="0"/>
    <n v="71889.23"/>
    <n v="0"/>
    <n v="71889.23"/>
  </r>
  <r>
    <x v="360"/>
    <x v="983"/>
    <x v="0"/>
    <n v="0"/>
    <n v="0"/>
    <n v="47.8"/>
    <n v="713.47"/>
    <n v="6588.8"/>
    <n v="257.25"/>
    <n v="7607.32"/>
  </r>
  <r>
    <x v="361"/>
    <x v="984"/>
    <x v="0"/>
    <n v="6198299.2100000009"/>
    <n v="620274.02"/>
    <n v="3764460.9299999997"/>
    <n v="3229277.5599999991"/>
    <n v="1548055.1800000002"/>
    <n v="310688.44999999995"/>
    <n v="15671055.349999998"/>
  </r>
  <r>
    <x v="362"/>
    <x v="985"/>
    <x v="0"/>
    <n v="12482573.010000002"/>
    <n v="11859083.989999998"/>
    <n v="269878.13"/>
    <n v="88241.080000000031"/>
    <n v="7055.29"/>
    <n v="663.26"/>
    <n v="24707494.759999998"/>
  </r>
  <r>
    <x v="362"/>
    <x v="986"/>
    <x v="0"/>
    <n v="59825114.399999999"/>
    <n v="4031225.9799999995"/>
    <n v="1717608.1600000001"/>
    <n v="795911.38"/>
    <n v="25544.7"/>
    <n v="9730.86"/>
    <n v="66405135.479999997"/>
  </r>
  <r>
    <x v="363"/>
    <x v="987"/>
    <x v="0"/>
    <n v="1000798571.9500002"/>
    <n v="31936168.270000003"/>
    <n v="33082547.649999999"/>
    <n v="10732480.559999999"/>
    <n v="969032.7300000001"/>
    <n v="145375.48000000001"/>
    <n v="1077664176.6400001"/>
  </r>
  <r>
    <x v="364"/>
    <x v="988"/>
    <x v="0"/>
    <n v="7664269.1899999995"/>
    <n v="3640325.69"/>
    <n v="214363.55"/>
    <n v="917780.17999999993"/>
    <n v="277000"/>
    <n v="0"/>
    <n v="12713738.609999999"/>
  </r>
  <r>
    <x v="365"/>
    <x v="989"/>
    <x v="0"/>
    <n v="186086.72000000003"/>
    <n v="0"/>
    <n v="36046.400000000001"/>
    <n v="15508.45"/>
    <n v="1660.73"/>
    <n v="0"/>
    <n v="239302.30000000005"/>
  </r>
  <r>
    <x v="366"/>
    <x v="990"/>
    <x v="0"/>
    <n v="11319096758.739998"/>
    <n v="328500490.73000002"/>
    <n v="1884295429.6200001"/>
    <n v="902659666.17999995"/>
    <n v="307436591.10000002"/>
    <n v="28558681.620000001"/>
    <n v="14770547617.99"/>
  </r>
  <r>
    <x v="367"/>
    <x v="991"/>
    <x v="0"/>
    <n v="2162564.3000000007"/>
    <n v="16633.189999999999"/>
    <n v="5753495.7699999996"/>
    <n v="1514462.99"/>
    <n v="847824.21999999974"/>
    <n v="828362.41999999993"/>
    <n v="11123342.889999999"/>
  </r>
  <r>
    <x v="367"/>
    <x v="992"/>
    <x v="0"/>
    <n v="233043.18"/>
    <n v="23504.260000000002"/>
    <n v="34302.44"/>
    <n v="56478.659999999996"/>
    <n v="84493.47000000003"/>
    <n v="34222.65"/>
    <n v="466044.66000000003"/>
  </r>
  <r>
    <x v="368"/>
    <x v="993"/>
    <x v="0"/>
    <n v="178636276.25"/>
    <n v="16552960.559999999"/>
    <n v="50056956.859999992"/>
    <n v="38799360.719999991"/>
    <n v="12657251.479999997"/>
    <n v="1747027.4799999997"/>
    <n v="298449833.35000002"/>
  </r>
  <r>
    <x v="368"/>
    <x v="994"/>
    <x v="0"/>
    <n v="3303281.67"/>
    <n v="906832.26"/>
    <n v="4110882.86"/>
    <n v="489300.31"/>
    <n v="62441.59"/>
    <n v="0"/>
    <n v="8872738.6899999995"/>
  </r>
  <r>
    <x v="368"/>
    <x v="995"/>
    <x v="0"/>
    <n v="7179717.5599999987"/>
    <n v="242408.17"/>
    <n v="2066334.72"/>
    <n v="1329886.42"/>
    <n v="400774.77000000008"/>
    <n v="32733.329999999998"/>
    <n v="11251854.969999999"/>
  </r>
  <r>
    <x v="369"/>
    <x v="996"/>
    <x v="0"/>
    <n v="4408666.8000000007"/>
    <n v="795273.45"/>
    <n v="643209.00999999989"/>
    <n v="110298.77"/>
    <n v="107962.79000000001"/>
    <n v="0"/>
    <n v="6065410.8200000003"/>
  </r>
  <r>
    <x v="370"/>
    <x v="997"/>
    <x v="0"/>
    <n v="171879890.29999998"/>
    <n v="6949185.7000000002"/>
    <n v="21111709.510000005"/>
    <n v="13443879.100000001"/>
    <n v="9476551.6199999973"/>
    <n v="3722446.4699999993"/>
    <n v="226583662.69999999"/>
  </r>
  <r>
    <x v="371"/>
    <x v="998"/>
    <x v="0"/>
    <n v="9474744.6500000022"/>
    <n v="924078.79999999993"/>
    <n v="607256.03999999992"/>
    <n v="429053.52"/>
    <n v="781579.07000000007"/>
    <n v="140632.03"/>
    <n v="12357344.110000001"/>
  </r>
  <r>
    <x v="371"/>
    <x v="999"/>
    <x v="0"/>
    <n v="9474744.6500000022"/>
    <n v="924078.79999999993"/>
    <n v="607256.03999999992"/>
    <n v="429053.52"/>
    <n v="781579.07000000007"/>
    <n v="140632.03"/>
    <n v="12357344.110000001"/>
  </r>
  <r>
    <x v="372"/>
    <x v="1000"/>
    <x v="0"/>
    <n v="177.61"/>
    <n v="0"/>
    <n v="755.41"/>
    <n v="45.05"/>
    <n v="0"/>
    <n v="56971.42"/>
    <n v="57949.49"/>
  </r>
  <r>
    <x v="373"/>
    <x v="1001"/>
    <x v="0"/>
    <n v="0"/>
    <n v="0"/>
    <n v="0"/>
    <n v="0"/>
    <n v="0"/>
    <n v="0"/>
    <n v="0"/>
  </r>
  <r>
    <x v="374"/>
    <x v="1002"/>
    <x v="0"/>
    <n v="0"/>
    <n v="0"/>
    <n v="0"/>
    <n v="0"/>
    <n v="0"/>
    <n v="0"/>
    <n v="0"/>
  </r>
  <r>
    <x v="375"/>
    <x v="1003"/>
    <x v="0"/>
    <n v="0"/>
    <n v="0"/>
    <n v="0"/>
    <n v="0"/>
    <n v="0"/>
    <n v="0"/>
    <n v="0"/>
  </r>
  <r>
    <x v="376"/>
    <x v="1004"/>
    <x v="0"/>
    <n v="0"/>
    <n v="0"/>
    <n v="0"/>
    <n v="0"/>
    <n v="0"/>
    <n v="148625"/>
    <n v="148625"/>
  </r>
  <r>
    <x v="377"/>
    <x v="1005"/>
    <x v="0"/>
    <n v="0"/>
    <n v="0"/>
    <n v="0"/>
    <n v="13432289.699999999"/>
    <n v="37000"/>
    <n v="0"/>
    <n v="13469289.699999999"/>
  </r>
  <r>
    <x v="377"/>
    <x v="1006"/>
    <x v="0"/>
    <n v="0"/>
    <n v="0"/>
    <n v="0"/>
    <n v="0"/>
    <n v="0"/>
    <n v="0"/>
    <n v="0"/>
  </r>
  <r>
    <x v="378"/>
    <x v="1007"/>
    <x v="0"/>
    <n v="8477535.9600000009"/>
    <n v="0"/>
    <n v="4669985.67"/>
    <n v="5513110.4300000006"/>
    <n v="7734079.5099999998"/>
    <n v="397506.6"/>
    <n v="26792218.170000002"/>
  </r>
  <r>
    <x v="378"/>
    <x v="1008"/>
    <x v="0"/>
    <n v="1825460.54"/>
    <n v="41943422"/>
    <n v="135043153.50999999"/>
    <n v="89911519.219999999"/>
    <n v="59645145.700000003"/>
    <n v="12010068.169999998"/>
    <n v="340378769.13999999"/>
  </r>
  <r>
    <x v="379"/>
    <x v="1009"/>
    <x v="0"/>
    <n v="0"/>
    <n v="0"/>
    <n v="0"/>
    <n v="0"/>
    <n v="0"/>
    <n v="0"/>
    <n v="0"/>
  </r>
  <r>
    <x v="379"/>
    <x v="1010"/>
    <x v="0"/>
    <n v="0"/>
    <n v="0"/>
    <n v="0"/>
    <n v="0"/>
    <n v="80330"/>
    <n v="9393"/>
    <n v="89723"/>
  </r>
  <r>
    <x v="380"/>
    <x v="1011"/>
    <x v="0"/>
    <n v="0"/>
    <n v="0.37"/>
    <n v="0"/>
    <n v="7384.75"/>
    <n v="837342.23"/>
    <n v="0"/>
    <n v="844727.35"/>
  </r>
  <r>
    <x v="381"/>
    <x v="1012"/>
    <x v="0"/>
    <n v="172391.57"/>
    <n v="13147.36"/>
    <n v="8000"/>
    <n v="0"/>
    <n v="1214.8399999999999"/>
    <n v="157.44999999999999"/>
    <n v="194911.22"/>
  </r>
  <r>
    <x v="382"/>
    <x v="1013"/>
    <x v="0"/>
    <n v="6232904.6799999997"/>
    <n v="0"/>
    <n v="3490246.57"/>
    <n v="18369480.379999999"/>
    <n v="24187735.899999999"/>
    <n v="1960788.96"/>
    <n v="54241156.490000002"/>
  </r>
  <r>
    <x v="382"/>
    <x v="1014"/>
    <x v="0"/>
    <n v="290368479.38"/>
    <n v="1159486.53"/>
    <n v="180010240.72999999"/>
    <n v="89705912.719999999"/>
    <n v="22525307.02"/>
    <n v="2861193.91"/>
    <n v="586630620.28999996"/>
  </r>
  <r>
    <x v="383"/>
    <x v="1015"/>
    <x v="0"/>
    <n v="0"/>
    <n v="0"/>
    <n v="0"/>
    <n v="0"/>
    <n v="0"/>
    <n v="0"/>
    <n v="0"/>
  </r>
  <r>
    <x v="384"/>
    <x v="1016"/>
    <x v="0"/>
    <n v="3697908.68"/>
    <n v="399336.67"/>
    <n v="1166779.8799999999"/>
    <n v="337803.05"/>
    <n v="197971.69"/>
    <n v="43637.709999999992"/>
    <n v="5843437.6800000006"/>
  </r>
  <r>
    <x v="385"/>
    <x v="1017"/>
    <x v="0"/>
    <n v="7979361.7999999998"/>
    <n v="0"/>
    <n v="1959496.8499999999"/>
    <n v="869622.99999999988"/>
    <n v="290937.74"/>
    <n v="143323.98000000001"/>
    <n v="11242743.370000001"/>
  </r>
  <r>
    <x v="386"/>
    <x v="1018"/>
    <x v="0"/>
    <n v="10"/>
    <n v="4729656.83"/>
    <n v="2822.14"/>
    <n v="22981.39"/>
    <n v="600"/>
    <n v="43464.68"/>
    <n v="4799535.0399999991"/>
  </r>
  <r>
    <x v="387"/>
    <x v="1019"/>
    <x v="0"/>
    <n v="385004.91000000003"/>
    <n v="2530.9699999999998"/>
    <n v="436.1"/>
    <n v="0"/>
    <n v="0"/>
    <n v="0"/>
    <n v="387971.98"/>
  </r>
  <r>
    <x v="387"/>
    <x v="1020"/>
    <x v="0"/>
    <n v="1239534.29"/>
    <n v="0"/>
    <n v="469.15"/>
    <n v="0"/>
    <n v="0"/>
    <n v="0"/>
    <n v="1240003.44"/>
  </r>
  <r>
    <x v="388"/>
    <x v="1021"/>
    <x v="0"/>
    <n v="342270.59"/>
    <n v="0"/>
    <n v="0"/>
    <n v="21602.78"/>
    <n v="1.1599999999999999"/>
    <n v="2085.0300000000002"/>
    <n v="365959.56"/>
  </r>
  <r>
    <x v="388"/>
    <x v="1022"/>
    <x v="0"/>
    <n v="2110321.3600000003"/>
    <n v="3.87"/>
    <n v="8000"/>
    <n v="63999.59"/>
    <n v="763.73"/>
    <n v="395.05"/>
    <n v="2183483.6"/>
  </r>
  <r>
    <x v="389"/>
    <x v="1023"/>
    <x v="0"/>
    <n v="108253.06999999999"/>
    <n v="0"/>
    <n v="0"/>
    <n v="21602.78"/>
    <n v="0"/>
    <n v="0"/>
    <n v="129855.84999999999"/>
  </r>
  <r>
    <x v="389"/>
    <x v="1024"/>
    <x v="0"/>
    <n v="414932.47"/>
    <n v="3.87"/>
    <n v="0"/>
    <n v="63856.38"/>
    <n v="0"/>
    <n v="0"/>
    <n v="478792.72"/>
  </r>
  <r>
    <x v="390"/>
    <x v="1025"/>
    <x v="0"/>
    <n v="234017.52000000002"/>
    <n v="0"/>
    <n v="0"/>
    <n v="0"/>
    <n v="0"/>
    <n v="0"/>
    <n v="234017.52000000002"/>
  </r>
  <r>
    <x v="390"/>
    <x v="1026"/>
    <x v="0"/>
    <n v="1627031.4200000002"/>
    <n v="0"/>
    <n v="8000"/>
    <n v="0"/>
    <n v="0"/>
    <n v="0"/>
    <n v="1635031.4200000002"/>
  </r>
  <r>
    <x v="391"/>
    <x v="1027"/>
    <x v="0"/>
    <n v="0"/>
    <n v="0"/>
    <n v="0"/>
    <n v="0"/>
    <n v="0"/>
    <n v="0"/>
    <n v="0"/>
  </r>
  <r>
    <x v="392"/>
    <x v="1028"/>
    <x v="0"/>
    <n v="3322432.8799999994"/>
    <n v="316515.78999999998"/>
    <n v="553374.71"/>
    <n v="281875"/>
    <n v="47912.869999999995"/>
    <n v="11375"/>
    <n v="4533486.2499999991"/>
  </r>
  <r>
    <x v="393"/>
    <x v="1029"/>
    <x v="0"/>
    <n v="71550246.24000001"/>
    <n v="3851225.3400000003"/>
    <n v="11183460.329999998"/>
    <n v="6618158.6600000001"/>
    <n v="3518261.0000000019"/>
    <n v="1500116.6099999994"/>
    <n v="98221468.180000007"/>
  </r>
  <r>
    <x v="393"/>
    <x v="1030"/>
    <x v="0"/>
    <n v="0"/>
    <n v="0"/>
    <n v="0"/>
    <n v="0"/>
    <n v="0"/>
    <n v="0"/>
    <n v="0"/>
  </r>
  <r>
    <x v="393"/>
    <x v="1031"/>
    <x v="0"/>
    <n v="0"/>
    <n v="0"/>
    <n v="0"/>
    <n v="0"/>
    <n v="0"/>
    <n v="0"/>
    <n v="0"/>
  </r>
  <r>
    <x v="393"/>
    <x v="1032"/>
    <x v="0"/>
    <n v="8510913.5399999991"/>
    <n v="352471.68"/>
    <n v="1399994.4899999998"/>
    <n v="893323.49999999965"/>
    <n v="357647.76000000013"/>
    <n v="128578.06"/>
    <n v="11642929.029999999"/>
  </r>
  <r>
    <x v="394"/>
    <x v="1033"/>
    <x v="0"/>
    <n v="0"/>
    <n v="998431.7"/>
    <n v="0"/>
    <n v="13868.73"/>
    <n v="0"/>
    <n v="5591.09"/>
    <n v="1017891.5199999999"/>
  </r>
  <r>
    <x v="394"/>
    <x v="1034"/>
    <x v="0"/>
    <n v="0"/>
    <n v="0"/>
    <n v="0"/>
    <n v="0"/>
    <n v="0"/>
    <n v="0"/>
    <n v="0"/>
  </r>
  <r>
    <x v="394"/>
    <x v="1035"/>
    <x v="0"/>
    <n v="0"/>
    <n v="0"/>
    <n v="0"/>
    <n v="0"/>
    <n v="0"/>
    <n v="0"/>
    <n v="0"/>
  </r>
  <r>
    <x v="394"/>
    <x v="1036"/>
    <x v="0"/>
    <n v="0"/>
    <n v="71799.539999999994"/>
    <n v="0"/>
    <n v="716.57"/>
    <n v="506.44000000000005"/>
    <n v="834.61"/>
    <n v="73857.16"/>
  </r>
  <r>
    <x v="395"/>
    <x v="1037"/>
    <x v="0"/>
    <n v="62745452.510000005"/>
    <n v="4010.25"/>
    <n v="14656937.530000001"/>
    <n v="10432890.689999999"/>
    <n v="5718328.8699999982"/>
    <n v="1303610.6300000001"/>
    <n v="94861230.480000004"/>
  </r>
  <r>
    <x v="396"/>
    <x v="1038"/>
    <x v="0"/>
    <n v="245094.76"/>
    <n v="0"/>
    <n v="0"/>
    <n v="1763.51"/>
    <n v="162364.42000000001"/>
    <n v="21427.65"/>
    <n v="430650.34000000008"/>
  </r>
  <r>
    <x v="397"/>
    <x v="1039"/>
    <x v="0"/>
    <n v="7248.6"/>
    <n v="0"/>
    <n v="40580"/>
    <n v="38109.530000000006"/>
    <n v="54161.83"/>
    <n v="34188.939999999995"/>
    <n v="174288.90000000002"/>
  </r>
  <r>
    <x v="397"/>
    <x v="1040"/>
    <x v="0"/>
    <n v="81395.709999999992"/>
    <n v="0"/>
    <n v="15542.59"/>
    <n v="15149.279999999999"/>
    <n v="6843.9900000000007"/>
    <n v="12086.26"/>
    <n v="131017.82999999999"/>
  </r>
  <r>
    <x v="398"/>
    <x v="1041"/>
    <x v="0"/>
    <n v="12793.23"/>
    <n v="0"/>
    <n v="98526.43"/>
    <n v="78874.540000000008"/>
    <n v="9580.2099999999991"/>
    <n v="23984.27"/>
    <n v="223758.68"/>
  </r>
  <r>
    <x v="399"/>
    <x v="1042"/>
    <x v="0"/>
    <n v="110317.54999999999"/>
    <n v="1013.71"/>
    <n v="81653.820000000007"/>
    <n v="25917.22"/>
    <n v="70059.55"/>
    <n v="131949.71"/>
    <n v="420911.56000000006"/>
  </r>
  <r>
    <x v="400"/>
    <x v="1043"/>
    <x v="0"/>
    <n v="0"/>
    <n v="0"/>
    <n v="0"/>
    <n v="0"/>
    <n v="0"/>
    <n v="0"/>
    <n v="0"/>
  </r>
  <r>
    <x v="401"/>
    <x v="1044"/>
    <x v="0"/>
    <n v="0"/>
    <n v="0"/>
    <n v="0"/>
    <n v="0"/>
    <n v="0"/>
    <n v="0"/>
    <n v="0"/>
  </r>
  <r>
    <x v="402"/>
    <x v="1045"/>
    <x v="0"/>
    <n v="26365.35"/>
    <n v="463169.86"/>
    <n v="0"/>
    <n v="569686.93999999994"/>
    <n v="3078915"/>
    <n v="0"/>
    <n v="4138137.15"/>
  </r>
  <r>
    <x v="403"/>
    <x v="1046"/>
    <x v="0"/>
    <n v="134545.76999999999"/>
    <n v="37528.03"/>
    <n v="43480.28"/>
    <n v="25580.880000000001"/>
    <n v="32165.439999999991"/>
    <n v="15770.219999999998"/>
    <n v="289070.61999999994"/>
  </r>
  <r>
    <x v="403"/>
    <x v="1047"/>
    <x v="0"/>
    <n v="7323581.5699999984"/>
    <n v="208392.2"/>
    <n v="1984457.6799999997"/>
    <n v="1207660.7800000007"/>
    <n v="578944.91999999993"/>
    <n v="156916.53000000006"/>
    <n v="11459953.68"/>
  </r>
  <r>
    <x v="404"/>
    <x v="1048"/>
    <x v="0"/>
    <n v="588923848.83999991"/>
    <n v="73334372.349999994"/>
    <n v="123531928.19"/>
    <n v="62893948.219999999"/>
    <n v="28539890.220000003"/>
    <n v="7844714.0200000005"/>
    <n v="885068701.83999991"/>
  </r>
  <r>
    <x v="405"/>
    <x v="1049"/>
    <x v="0"/>
    <n v="112753404.52999997"/>
    <n v="45483272.769999996"/>
    <n v="0"/>
    <n v="0"/>
    <n v="0"/>
    <n v="0"/>
    <n v="158236677.29999995"/>
  </r>
  <r>
    <x v="406"/>
    <x v="1050"/>
    <x v="0"/>
    <n v="230542.21"/>
    <n v="103400.96000000001"/>
    <n v="0"/>
    <n v="0"/>
    <n v="0"/>
    <n v="0"/>
    <n v="333943.17"/>
  </r>
  <r>
    <x v="406"/>
    <x v="1051"/>
    <x v="0"/>
    <n v="0"/>
    <n v="275.58"/>
    <n v="0"/>
    <n v="0"/>
    <n v="146288.31"/>
    <n v="4312.17"/>
    <n v="150876.06"/>
  </r>
  <r>
    <x v="407"/>
    <x v="1052"/>
    <x v="0"/>
    <n v="553927.24"/>
    <n v="0"/>
    <n v="0"/>
    <n v="0"/>
    <n v="0"/>
    <n v="0"/>
    <n v="553927.24"/>
  </r>
  <r>
    <x v="407"/>
    <x v="1053"/>
    <x v="0"/>
    <n v="1056150575.9"/>
    <n v="56726203.609999999"/>
    <n v="154237232.49000004"/>
    <n v="85799500.250000015"/>
    <n v="47802782.039999969"/>
    <n v="12481800.02"/>
    <n v="1413198094.3099999"/>
  </r>
  <r>
    <x v="408"/>
    <x v="1054"/>
    <x v="0"/>
    <n v="900539.95"/>
    <n v="0"/>
    <n v="266310.93"/>
    <n v="1066847.6200000001"/>
    <n v="611668.14000000013"/>
    <n v="141539.80000000002"/>
    <n v="2986906.44"/>
  </r>
  <r>
    <x v="409"/>
    <x v="1055"/>
    <x v="0"/>
    <n v="0"/>
    <n v="0"/>
    <n v="0"/>
    <n v="0"/>
    <n v="0"/>
    <n v="0"/>
    <n v="0"/>
  </r>
  <r>
    <x v="410"/>
    <x v="1056"/>
    <x v="0"/>
    <n v="0"/>
    <n v="0"/>
    <n v="0"/>
    <n v="0"/>
    <n v="0"/>
    <n v="0"/>
    <n v="0"/>
  </r>
  <r>
    <x v="411"/>
    <x v="1057"/>
    <x v="0"/>
    <n v="0"/>
    <n v="0"/>
    <n v="0"/>
    <n v="0"/>
    <n v="9700.6"/>
    <n v="961.15"/>
    <n v="10661.75"/>
  </r>
  <r>
    <x v="411"/>
    <x v="1058"/>
    <x v="0"/>
    <n v="0"/>
    <n v="0"/>
    <n v="0"/>
    <n v="0"/>
    <n v="0"/>
    <n v="0"/>
    <n v="0"/>
  </r>
  <r>
    <x v="412"/>
    <x v="1059"/>
    <x v="0"/>
    <n v="0"/>
    <n v="0"/>
    <n v="0"/>
    <n v="0"/>
    <n v="0"/>
    <n v="71.28"/>
    <n v="71.28"/>
  </r>
  <r>
    <x v="413"/>
    <x v="1060"/>
    <x v="0"/>
    <n v="0"/>
    <n v="0"/>
    <n v="0"/>
    <n v="0"/>
    <n v="0"/>
    <n v="0"/>
    <n v="0"/>
  </r>
  <r>
    <x v="414"/>
    <x v="1061"/>
    <x v="0"/>
    <n v="0"/>
    <n v="0"/>
    <n v="0"/>
    <n v="0"/>
    <n v="0"/>
    <n v="0"/>
    <n v="0"/>
  </r>
  <r>
    <x v="415"/>
    <x v="1062"/>
    <x v="0"/>
    <n v="0"/>
    <n v="0"/>
    <n v="0"/>
    <n v="47000"/>
    <n v="2119695"/>
    <n v="0"/>
    <n v="2166695"/>
  </r>
  <r>
    <x v="416"/>
    <x v="1063"/>
    <x v="0"/>
    <n v="0"/>
    <n v="0"/>
    <n v="0"/>
    <n v="521386.94"/>
    <n v="855720"/>
    <n v="0"/>
    <n v="1377106.94"/>
  </r>
  <r>
    <x v="417"/>
    <x v="1064"/>
    <x v="0"/>
    <n v="0"/>
    <n v="0"/>
    <n v="0"/>
    <n v="13518.939999999999"/>
    <n v="74687.88"/>
    <n v="30862.370000000003"/>
    <n v="119069.19"/>
  </r>
  <r>
    <x v="418"/>
    <x v="1065"/>
    <x v="0"/>
    <n v="0"/>
    <n v="0"/>
    <n v="0"/>
    <n v="0"/>
    <n v="0"/>
    <n v="0"/>
    <n v="0"/>
  </r>
  <r>
    <x v="419"/>
    <x v="1066"/>
    <x v="0"/>
    <n v="0"/>
    <n v="0"/>
    <n v="0"/>
    <n v="0"/>
    <n v="0"/>
    <n v="0"/>
    <n v="0"/>
  </r>
  <r>
    <x v="420"/>
    <x v="1067"/>
    <x v="0"/>
    <n v="1047987198.1999999"/>
    <n v="104447094.36"/>
    <n v="230127849.52000007"/>
    <n v="136672188.89999995"/>
    <n v="67402190.790000007"/>
    <n v="15781781.340000015"/>
    <n v="1602418303.1099997"/>
  </r>
  <r>
    <x v="421"/>
    <x v="1068"/>
    <x v="0"/>
    <n v="749197.95000000007"/>
    <n v="0"/>
    <n v="195021.41999999998"/>
    <n v="191037.25000000003"/>
    <n v="48886.58"/>
    <n v="32549.63"/>
    <n v="1216692.83"/>
  </r>
  <r>
    <x v="422"/>
    <x v="1069"/>
    <x v="0"/>
    <n v="14748674.239999998"/>
    <n v="2591100.7000000002"/>
    <n v="2413308.4500000002"/>
    <n v="694170.71"/>
    <n v="287303.45"/>
    <n v="119874.80000000002"/>
    <n v="20854432.349999998"/>
  </r>
  <r>
    <x v="422"/>
    <x v="1070"/>
    <x v="0"/>
    <n v="1920861.76"/>
    <n v="435151.4"/>
    <n v="527612.27"/>
    <n v="173029.04"/>
    <n v="90051.039999999979"/>
    <n v="13010.37"/>
    <n v="3159715.8800000004"/>
  </r>
  <r>
    <x v="423"/>
    <x v="1071"/>
    <x v="0"/>
    <n v="64"/>
    <n v="0"/>
    <n v="271781.27"/>
    <n v="129726.33"/>
    <n v="248908.34000000003"/>
    <n v="227819.87999999998"/>
    <n v="878299.82000000007"/>
  </r>
  <r>
    <x v="423"/>
    <x v="1072"/>
    <x v="0"/>
    <n v="5637.45"/>
    <n v="0"/>
    <n v="25990.76"/>
    <n v="26581.279999999999"/>
    <n v="23681.1"/>
    <n v="4869.9299999999994"/>
    <n v="86760.51999999999"/>
  </r>
  <r>
    <x v="424"/>
    <x v="1073"/>
    <x v="0"/>
    <n v="7211392.9100000001"/>
    <n v="0"/>
    <n v="700137.76"/>
    <n v="577445.79"/>
    <n v="229578.72000000006"/>
    <n v="171296.88999999998"/>
    <n v="8889852.0700000022"/>
  </r>
  <r>
    <x v="424"/>
    <x v="1074"/>
    <x v="0"/>
    <n v="776691.25"/>
    <n v="0"/>
    <n v="143941.10999999999"/>
    <n v="106660.24"/>
    <n v="30113.400000000005"/>
    <n v="30229.02"/>
    <n v="1087635.02"/>
  </r>
  <r>
    <x v="425"/>
    <x v="1075"/>
    <x v="0"/>
    <n v="404827122.12"/>
    <n v="44491011.829999998"/>
    <n v="108867078.33"/>
    <n v="67820714.219999984"/>
    <n v="36947697.319999993"/>
    <n v="9952140.4700000007"/>
    <n v="672905764.28999996"/>
  </r>
  <r>
    <x v="426"/>
    <x v="1076"/>
    <x v="0"/>
    <n v="179058033.19"/>
    <n v="17012957.600000001"/>
    <n v="52121476.880000003"/>
    <n v="31020104.749999996"/>
    <n v="16059623.310000006"/>
    <n v="4539453.0700000012"/>
    <n v="299811648.79999995"/>
  </r>
  <r>
    <x v="427"/>
    <x v="1077"/>
    <x v="0"/>
    <n v="888442.91"/>
    <n v="0"/>
    <n v="214536.41000000003"/>
    <n v="252615.56"/>
    <n v="298791.96999999997"/>
    <n v="118211.20999999998"/>
    <n v="1772598.06"/>
  </r>
  <r>
    <x v="428"/>
    <x v="1078"/>
    <x v="0"/>
    <n v="0"/>
    <n v="0"/>
    <n v="0"/>
    <n v="0"/>
    <n v="1623.29"/>
    <n v="4875.79"/>
    <n v="6499.08"/>
  </r>
  <r>
    <x v="429"/>
    <x v="1079"/>
    <x v="0"/>
    <n v="18312214.169999998"/>
    <n v="3545702.3099999996"/>
    <n v="4418603.8599999994"/>
    <n v="3574300.5100000002"/>
    <n v="1755034.0500000003"/>
    <n v="1037909.58"/>
    <n v="32643764.479999997"/>
  </r>
  <r>
    <x v="430"/>
    <x v="1080"/>
    <x v="0"/>
    <n v="4645409.5600000005"/>
    <n v="906800.34000000008"/>
    <n v="2452992.08"/>
    <n v="959302.92000000027"/>
    <n v="542264.57999999984"/>
    <n v="133148.41999999998"/>
    <n v="9639917.9000000004"/>
  </r>
  <r>
    <x v="431"/>
    <x v="1081"/>
    <x v="0"/>
    <n v="0"/>
    <n v="0"/>
    <n v="0"/>
    <n v="0"/>
    <n v="0"/>
    <n v="3430"/>
    <n v="3430"/>
  </r>
  <r>
    <x v="432"/>
    <x v="1082"/>
    <x v="0"/>
    <n v="24620978.139999997"/>
    <n v="19424215.91"/>
    <n v="3591874.33"/>
    <n v="2213332.19"/>
    <n v="1216957.6700000002"/>
    <n v="475676.29999999993"/>
    <n v="51543034.539999992"/>
  </r>
  <r>
    <x v="433"/>
    <x v="1083"/>
    <x v="0"/>
    <n v="0"/>
    <n v="461846.33"/>
    <n v="0"/>
    <n v="456763.41"/>
    <n v="389611.44"/>
    <n v="42974.17"/>
    <n v="1351195.3499999999"/>
  </r>
  <r>
    <x v="434"/>
    <x v="1084"/>
    <x v="0"/>
    <n v="29290.67"/>
    <n v="8428.5499999999993"/>
    <n v="62666.38"/>
    <n v="58254.48"/>
    <n v="12873.789999999999"/>
    <n v="12697.67"/>
    <n v="184211.54000000004"/>
  </r>
  <r>
    <x v="435"/>
    <x v="1085"/>
    <x v="0"/>
    <n v="744221"/>
    <n v="8428.5499999999993"/>
    <n v="204824.23"/>
    <n v="155140.72"/>
    <n v="26162.05"/>
    <n v="13104.32"/>
    <n v="1151880.8700000001"/>
  </r>
  <r>
    <x v="436"/>
    <x v="1086"/>
    <x v="0"/>
    <n v="16049719.099999994"/>
    <n v="5605008.3300000001"/>
    <n v="8979962.6199999973"/>
    <n v="8723877.4100000001"/>
    <n v="6513174.2199999988"/>
    <n v="1858724.1999999997"/>
    <n v="47730465.879999995"/>
  </r>
  <r>
    <x v="437"/>
    <x v="1087"/>
    <x v="0"/>
    <n v="9851419.8900000006"/>
    <n v="4984734.3099999996"/>
    <n v="5215501.6899999995"/>
    <n v="5494599.8499999978"/>
    <n v="4965119.0400000019"/>
    <n v="1548035.7499999991"/>
    <n v="32059410.530000001"/>
  </r>
  <r>
    <x v="438"/>
    <x v="1088"/>
    <x v="0"/>
    <n v="0"/>
    <n v="0"/>
    <n v="0"/>
    <n v="0"/>
    <n v="0"/>
    <n v="0"/>
    <n v="0"/>
  </r>
  <r>
    <x v="439"/>
    <x v="1089"/>
    <x v="0"/>
    <n v="49170609.259999998"/>
    <n v="1988694.02"/>
    <n v="5665906.9100000011"/>
    <n v="1528929.4499999997"/>
    <n v="660750.68999999994"/>
    <n v="71248.97"/>
    <n v="59086139.300000004"/>
  </r>
  <r>
    <x v="439"/>
    <x v="1090"/>
    <x v="0"/>
    <n v="45977150.559999995"/>
    <n v="1783995.0100000002"/>
    <n v="5416997.6900000013"/>
    <n v="1405088.27"/>
    <n v="630250.97999999986"/>
    <n v="79096.45"/>
    <n v="55292578.959999993"/>
  </r>
  <r>
    <x v="440"/>
    <x v="1091"/>
    <x v="0"/>
    <n v="314017.23"/>
    <n v="46858.98"/>
    <n v="85884.08"/>
    <n v="0"/>
    <n v="0"/>
    <n v="948.84"/>
    <n v="447709.13"/>
  </r>
  <r>
    <x v="441"/>
    <x v="1092"/>
    <x v="0"/>
    <n v="46205.7"/>
    <n v="126708.59999999999"/>
    <n v="171015.27999999997"/>
    <n v="338887.60000000003"/>
    <n v="276040.06000000011"/>
    <n v="136465.04999999999"/>
    <n v="1095322.29"/>
  </r>
  <r>
    <x v="442"/>
    <x v="1093"/>
    <x v="0"/>
    <n v="166618.84"/>
    <n v="44"/>
    <n v="42385.850000000006"/>
    <n v="46260.529999999992"/>
    <n v="18131.88"/>
    <n v="24225.11"/>
    <n v="297666.20999999996"/>
  </r>
  <r>
    <x v="443"/>
    <x v="1094"/>
    <x v="0"/>
    <n v="2218572.4700000002"/>
    <n v="702897.47"/>
    <n v="469747.44000000006"/>
    <n v="875168.58000000007"/>
    <n v="479173.51"/>
    <n v="147329.95999999993"/>
    <n v="4892889.4300000006"/>
  </r>
  <r>
    <x v="444"/>
    <x v="1095"/>
    <x v="0"/>
    <n v="3110039.5700000003"/>
    <n v="498244.83"/>
    <n v="1023887.99"/>
    <n v="933808.4099999998"/>
    <n v="398218.49"/>
    <n v="95905.32"/>
    <n v="6060104.6100000013"/>
  </r>
  <r>
    <x v="445"/>
    <x v="1096"/>
    <x v="0"/>
    <n v="6063759.4499999993"/>
    <n v="856175.57000000007"/>
    <n v="666391.81000000006"/>
    <n v="296906.77999999997"/>
    <n v="127478.26999999999"/>
    <n v="52764.37999999999"/>
    <n v="8063476.2599999998"/>
  </r>
  <r>
    <x v="446"/>
    <x v="1097"/>
    <x v="0"/>
    <n v="81344798.039999992"/>
    <n v="3105701.5500000003"/>
    <n v="9234824.0199999996"/>
    <n v="2525839.9600000004"/>
    <n v="1201136.4100000004"/>
    <n v="134150.49"/>
    <n v="97546450.469999969"/>
  </r>
  <r>
    <x v="447"/>
    <x v="1098"/>
    <x v="0"/>
    <n v="61172810.769999996"/>
    <n v="8201372.7799999993"/>
    <n v="11272401.660000002"/>
    <n v="4531861.5500000007"/>
    <n v="1740316.3099999989"/>
    <n v="404363.47999999992"/>
    <n v="87323126.549999997"/>
  </r>
  <r>
    <x v="448"/>
    <x v="1099"/>
    <x v="0"/>
    <n v="0"/>
    <n v="0"/>
    <n v="0"/>
    <n v="0"/>
    <n v="0"/>
    <n v="0"/>
    <n v="0"/>
  </r>
  <r>
    <x v="449"/>
    <x v="1100"/>
    <x v="0"/>
    <n v="1181456522.8200002"/>
    <n v="108859622.45999999"/>
    <n v="245542100.68000004"/>
    <n v="139171067.17000008"/>
    <n v="70742239.349999994"/>
    <n v="16035348.380000006"/>
    <n v="1761806900.8600004"/>
  </r>
  <r>
    <x v="450"/>
    <x v="1101"/>
    <x v="0"/>
    <n v="28088770.190000001"/>
    <n v="4706416.63"/>
    <n v="3994123.5100000002"/>
    <n v="3564463.8100000005"/>
    <n v="2368160.8400000008"/>
    <n v="875808.83000000019"/>
    <n v="43597743.810000002"/>
  </r>
  <r>
    <x v="451"/>
    <x v="1102"/>
    <x v="0"/>
    <n v="0"/>
    <n v="0"/>
    <n v="0"/>
    <n v="0"/>
    <n v="0"/>
    <n v="0"/>
    <n v="0"/>
  </r>
  <r>
    <x v="452"/>
    <x v="1103"/>
    <x v="0"/>
    <n v="0"/>
    <n v="0"/>
    <n v="0"/>
    <n v="0"/>
    <n v="0"/>
    <n v="0"/>
    <n v="0"/>
  </r>
  <r>
    <x v="453"/>
    <x v="1104"/>
    <x v="0"/>
    <n v="0"/>
    <n v="169865.31"/>
    <n v="0"/>
    <n v="0"/>
    <n v="0"/>
    <n v="0"/>
    <n v="169865.31"/>
  </r>
  <r>
    <x v="454"/>
    <x v="1105"/>
    <x v="0"/>
    <n v="407772.39999999997"/>
    <n v="346885.77"/>
    <n v="1143212.2"/>
    <n v="265260.27"/>
    <n v="402192.82"/>
    <n v="171902.25"/>
    <n v="2737225.7099999995"/>
  </r>
  <r>
    <x v="455"/>
    <x v="1106"/>
    <x v="0"/>
    <n v="7161255.3600000003"/>
    <n v="8018140.4500000002"/>
    <n v="741150.77"/>
    <n v="216422.7"/>
    <n v="50567.18"/>
    <n v="340000"/>
    <n v="16527536.459999999"/>
  </r>
  <r>
    <x v="456"/>
    <x v="1107"/>
    <x v="0"/>
    <n v="0"/>
    <n v="0"/>
    <n v="0"/>
    <n v="0"/>
    <n v="0"/>
    <n v="0"/>
    <n v="0"/>
  </r>
  <r>
    <x v="457"/>
    <x v="1108"/>
    <x v="0"/>
    <n v="0"/>
    <n v="12406.69"/>
    <n v="0"/>
    <n v="0"/>
    <n v="0"/>
    <n v="0"/>
    <n v="12406.69"/>
  </r>
  <r>
    <x v="457"/>
    <x v="1109"/>
    <x v="0"/>
    <n v="0"/>
    <n v="4418373.8099999996"/>
    <n v="0"/>
    <n v="0"/>
    <n v="0"/>
    <n v="0"/>
    <n v="4418373.8099999996"/>
  </r>
  <r>
    <x v="458"/>
    <x v="1110"/>
    <x v="0"/>
    <n v="200698774.62000003"/>
    <n v="48974.76"/>
    <n v="34021823.220000006"/>
    <n v="13007782.17"/>
    <n v="4900214.84"/>
    <n v="1259738.1000000003"/>
    <n v="253937307.71000001"/>
  </r>
  <r>
    <x v="458"/>
    <x v="1111"/>
    <x v="0"/>
    <n v="0"/>
    <n v="0"/>
    <n v="0"/>
    <n v="0"/>
    <n v="0"/>
    <n v="0"/>
    <n v="0"/>
  </r>
  <r>
    <x v="458"/>
    <x v="1112"/>
    <x v="0"/>
    <n v="0"/>
    <n v="0"/>
    <n v="0"/>
    <n v="0"/>
    <n v="0"/>
    <n v="0"/>
    <n v="0"/>
  </r>
  <r>
    <x v="458"/>
    <x v="1113"/>
    <x v="0"/>
    <n v="0"/>
    <n v="0"/>
    <n v="0"/>
    <n v="0"/>
    <n v="0"/>
    <n v="0"/>
    <n v="0"/>
  </r>
  <r>
    <x v="458"/>
    <x v="1114"/>
    <x v="0"/>
    <n v="0"/>
    <n v="0"/>
    <n v="0"/>
    <n v="0"/>
    <n v="0"/>
    <n v="0"/>
    <n v="0"/>
  </r>
  <r>
    <x v="459"/>
    <x v="1115"/>
    <x v="0"/>
    <n v="0"/>
    <n v="0"/>
    <n v="0"/>
    <n v="0"/>
    <n v="0"/>
    <n v="0"/>
    <n v="0"/>
  </r>
  <r>
    <x v="459"/>
    <x v="1116"/>
    <x v="0"/>
    <n v="0"/>
    <n v="0"/>
    <n v="0"/>
    <n v="0"/>
    <n v="0"/>
    <n v="0"/>
    <n v="0"/>
  </r>
  <r>
    <x v="460"/>
    <x v="1117"/>
    <x v="0"/>
    <n v="2633.56"/>
    <n v="0"/>
    <n v="0"/>
    <n v="59383.89"/>
    <n v="161998.47000000003"/>
    <n v="112431.29000000001"/>
    <n v="336447.21000000008"/>
  </r>
  <r>
    <x v="460"/>
    <x v="1118"/>
    <x v="0"/>
    <n v="8195205.1000000006"/>
    <n v="0"/>
    <n v="98522.13"/>
    <n v="514404.02999999997"/>
    <n v="255553.83"/>
    <n v="26315.95"/>
    <n v="9090001.0399999991"/>
  </r>
  <r>
    <x v="461"/>
    <x v="1119"/>
    <x v="0"/>
    <n v="443816791.77999997"/>
    <n v="40076336.799999997"/>
    <n v="81626247.680000007"/>
    <n v="46721183.020000003"/>
    <n v="22092681.779999994"/>
    <n v="3617799.71"/>
    <n v="637951040.76999998"/>
  </r>
  <r>
    <x v="462"/>
    <x v="1120"/>
    <x v="0"/>
    <n v="1783.18"/>
    <n v="0"/>
    <n v="0"/>
    <n v="0"/>
    <n v="0"/>
    <n v="0"/>
    <n v="1783.18"/>
  </r>
  <r>
    <x v="463"/>
    <x v="1121"/>
    <x v="0"/>
    <n v="1064.27"/>
    <n v="0"/>
    <n v="0"/>
    <n v="0"/>
    <n v="0"/>
    <n v="0"/>
    <n v="1064.27"/>
  </r>
  <r>
    <x v="464"/>
    <x v="1122"/>
    <x v="0"/>
    <n v="0"/>
    <n v="0"/>
    <n v="0"/>
    <n v="0"/>
    <n v="0"/>
    <n v="0"/>
    <n v="0"/>
  </r>
  <r>
    <x v="465"/>
    <x v="1123"/>
    <x v="0"/>
    <n v="0"/>
    <n v="0"/>
    <n v="0"/>
    <n v="0"/>
    <n v="0"/>
    <n v="0"/>
    <n v="0"/>
  </r>
  <r>
    <x v="466"/>
    <x v="1124"/>
    <x v="0"/>
    <n v="147833.82999999999"/>
    <n v="0"/>
    <n v="306.55"/>
    <n v="0"/>
    <n v="0"/>
    <n v="0"/>
    <n v="148140.37999999998"/>
  </r>
  <r>
    <x v="467"/>
    <x v="1125"/>
    <x v="0"/>
    <n v="0"/>
    <n v="0"/>
    <n v="0"/>
    <n v="0"/>
    <n v="0"/>
    <n v="0"/>
    <n v="0"/>
  </r>
  <r>
    <x v="468"/>
    <x v="1126"/>
    <x v="0"/>
    <n v="311876.14"/>
    <n v="0"/>
    <n v="0"/>
    <n v="0"/>
    <n v="0"/>
    <n v="31"/>
    <n v="311907.14"/>
  </r>
  <r>
    <x v="469"/>
    <x v="1127"/>
    <x v="0"/>
    <n v="441825.85"/>
    <n v="0"/>
    <n v="11459.84"/>
    <n v="65606.840000000011"/>
    <n v="0"/>
    <n v="1676.05"/>
    <n v="520568.58"/>
  </r>
  <r>
    <x v="470"/>
    <x v="1128"/>
    <x v="0"/>
    <n v="812547.30999999994"/>
    <n v="0"/>
    <n v="20827.05"/>
    <n v="106445.60999999999"/>
    <n v="229961.18"/>
    <n v="9861.75"/>
    <n v="1179642.8999999999"/>
  </r>
  <r>
    <x v="471"/>
    <x v="1129"/>
    <x v="0"/>
    <n v="186033.29"/>
    <n v="131747.38"/>
    <n v="14595.41"/>
    <n v="0"/>
    <n v="10227.69"/>
    <n v="963.36"/>
    <n v="343567.13"/>
  </r>
  <r>
    <x v="472"/>
    <x v="1130"/>
    <x v="0"/>
    <n v="68979690.549999997"/>
    <n v="6203873.54"/>
    <n v="14635947.899999997"/>
    <n v="8941991.7300000042"/>
    <n v="4846979.3499999987"/>
    <n v="2006558.4999999991"/>
    <n v="105615041.56999999"/>
  </r>
  <r>
    <x v="473"/>
    <x v="1131"/>
    <x v="0"/>
    <n v="0"/>
    <n v="0"/>
    <n v="0"/>
    <n v="0"/>
    <n v="1878.24"/>
    <n v="0"/>
    <n v="1878.24"/>
  </r>
  <r>
    <x v="474"/>
    <x v="1132"/>
    <x v="0"/>
    <n v="14480810.33"/>
    <n v="12367234.41"/>
    <n v="1179520.4900000005"/>
    <n v="662383.79000000015"/>
    <n v="347116.28"/>
    <n v="15797.2"/>
    <n v="29052862.500000004"/>
  </r>
  <r>
    <x v="475"/>
    <x v="1133"/>
    <x v="0"/>
    <n v="97594005.049999997"/>
    <n v="11257605.699999999"/>
    <n v="16773942.090000002"/>
    <n v="10313593.140000001"/>
    <n v="4480823.0699999994"/>
    <n v="822604.44000000018"/>
    <n v="141242573.49000001"/>
  </r>
  <r>
    <x v="476"/>
    <x v="1134"/>
    <x v="0"/>
    <n v="1716930.58"/>
    <n v="0"/>
    <n v="32593.440000000002"/>
    <n v="172052.44999999998"/>
    <n v="229961.18"/>
    <n v="11568.8"/>
    <n v="2163106.4499999997"/>
  </r>
  <r>
    <x v="477"/>
    <x v="1135"/>
    <x v="0"/>
    <n v="9545753.2300000004"/>
    <n v="1582929.77"/>
    <n v="3004959.3499999996"/>
    <n v="1537677.6"/>
    <n v="925045.42999999993"/>
    <n v="83501.300000000061"/>
    <n v="16679866.68"/>
  </r>
  <r>
    <x v="478"/>
    <x v="1136"/>
    <x v="0"/>
    <n v="4180976.14"/>
    <n v="202505.68"/>
    <n v="1291008.4000000004"/>
    <n v="365153.92999999993"/>
    <n v="244396.84999999995"/>
    <n v="38817.110000000008"/>
    <n v="6322858.1100000003"/>
  </r>
  <r>
    <x v="479"/>
    <x v="1137"/>
    <x v="0"/>
    <n v="991479622.18000019"/>
    <n v="67511850.489999995"/>
    <n v="214355739.20000002"/>
    <n v="121219102.47"/>
    <n v="61161421.790000007"/>
    <n v="13341863.68"/>
    <n v="1469069599.8100002"/>
  </r>
  <r>
    <x v="480"/>
    <x v="1138"/>
    <x v="0"/>
    <n v="70979313.729999974"/>
    <n v="15415343.9"/>
    <n v="7516949.3800000008"/>
    <n v="3711422.8499999996"/>
    <n v="1195126.4299999995"/>
    <n v="238797.41"/>
    <n v="99056953.699999958"/>
  </r>
  <r>
    <x v="481"/>
    <x v="1139"/>
    <x v="0"/>
    <n v="1082668827.8400002"/>
    <n v="85236324.290000007"/>
    <n v="223394350.39000002"/>
    <n v="126143860.11000001"/>
    <n v="63241905.409999982"/>
    <n v="13861490.520000005"/>
    <n v="1594546758.5600002"/>
  </r>
  <r>
    <x v="482"/>
    <x v="1140"/>
    <x v="0"/>
    <n v="133196239.30000003"/>
    <n v="4756284.2699999996"/>
    <n v="29928081.859999999"/>
    <n v="16570433.280000005"/>
    <n v="7131953.9100000001"/>
    <n v="867632.37"/>
    <n v="192450624.99000001"/>
  </r>
  <r>
    <x v="483"/>
    <x v="1141"/>
    <x v="0"/>
    <n v="0"/>
    <n v="0"/>
    <n v="0"/>
    <n v="0"/>
    <n v="1878.24"/>
    <n v="0"/>
    <n v="1878.24"/>
  </r>
  <r>
    <x v="484"/>
    <x v="1142"/>
    <x v="0"/>
    <n v="911269.7"/>
    <n v="0"/>
    <n v="233852.15"/>
    <n v="196268.37"/>
    <n v="121375.03"/>
    <n v="5379.17"/>
    <n v="1468144.4199999997"/>
  </r>
  <r>
    <x v="484"/>
    <x v="1143"/>
    <x v="0"/>
    <n v="174599.41"/>
    <n v="20000"/>
    <n v="0"/>
    <n v="0"/>
    <n v="0"/>
    <n v="45"/>
    <n v="194644.41"/>
  </r>
  <r>
    <x v="484"/>
    <x v="1144"/>
    <x v="0"/>
    <n v="73800.710000000006"/>
    <n v="8849.33"/>
    <n v="43396.38"/>
    <n v="51245.81"/>
    <n v="37234.78"/>
    <n v="128.72"/>
    <n v="214655.73"/>
  </r>
  <r>
    <x v="484"/>
    <x v="1145"/>
    <x v="0"/>
    <n v="0"/>
    <n v="0"/>
    <n v="0"/>
    <n v="0"/>
    <n v="0"/>
    <n v="0"/>
    <n v="0"/>
  </r>
  <r>
    <x v="484"/>
    <x v="1146"/>
    <x v="0"/>
    <n v="163.30000000000001"/>
    <n v="0"/>
    <n v="0"/>
    <n v="0"/>
    <n v="0"/>
    <n v="0"/>
    <n v="163.30000000000001"/>
  </r>
  <r>
    <x v="484"/>
    <x v="1147"/>
    <x v="0"/>
    <n v="0"/>
    <n v="0"/>
    <n v="0"/>
    <n v="0"/>
    <n v="0"/>
    <n v="0"/>
    <n v="0"/>
  </r>
  <r>
    <x v="484"/>
    <x v="1148"/>
    <x v="0"/>
    <n v="0"/>
    <n v="0"/>
    <n v="0"/>
    <n v="0"/>
    <n v="0"/>
    <n v="0"/>
    <n v="0"/>
  </r>
  <r>
    <x v="484"/>
    <x v="1149"/>
    <x v="0"/>
    <n v="1134577409.96"/>
    <n v="126390676.56999999"/>
    <n v="116807407.38999997"/>
    <n v="59707269.429999992"/>
    <n v="21194304.520000003"/>
    <n v="2666652.0899999994"/>
    <n v="1461343719.9599998"/>
  </r>
  <r>
    <x v="485"/>
    <x v="1150"/>
    <x v="0"/>
    <n v="1674242.52"/>
    <n v="0"/>
    <n v="0"/>
    <n v="0"/>
    <n v="121014"/>
    <n v="0"/>
    <n v="1795256.52"/>
  </r>
  <r>
    <x v="486"/>
    <x v="1151"/>
    <x v="0"/>
    <n v="2817365"/>
    <n v="162222.54"/>
    <n v="99907.75"/>
    <n v="279031.94"/>
    <n v="51830.23"/>
    <n v="25949.940000000002"/>
    <n v="3436307.4"/>
  </r>
  <r>
    <x v="487"/>
    <x v="1152"/>
    <x v="0"/>
    <n v="667125.68999999994"/>
    <n v="316515.78999999998"/>
    <n v="222672.77"/>
    <n v="0"/>
    <n v="0"/>
    <n v="0"/>
    <n v="1206314.25"/>
  </r>
  <r>
    <x v="487"/>
    <x v="1153"/>
    <x v="0"/>
    <n v="0"/>
    <n v="0"/>
    <n v="0"/>
    <n v="0"/>
    <n v="0"/>
    <n v="0"/>
    <n v="0"/>
  </r>
  <r>
    <x v="488"/>
    <x v="1154"/>
    <x v="0"/>
    <n v="87749290.140000001"/>
    <n v="0"/>
    <n v="1472830.69"/>
    <n v="4237295.92"/>
    <n v="15000"/>
    <n v="0"/>
    <n v="93474416.75"/>
  </r>
  <r>
    <x v="489"/>
    <x v="1155"/>
    <x v="0"/>
    <n v="11849672.049999999"/>
    <n v="5142141.2300000004"/>
    <n v="3139098.87"/>
    <n v="2439531.8499999996"/>
    <n v="1756941.9200000002"/>
    <n v="232183.82"/>
    <n v="24559569.740000002"/>
  </r>
  <r>
    <x v="489"/>
    <x v="1156"/>
    <x v="0"/>
    <n v="0"/>
    <n v="0"/>
    <n v="0"/>
    <n v="0"/>
    <n v="15474.89"/>
    <n v="0"/>
    <n v="15474.89"/>
  </r>
  <r>
    <x v="490"/>
    <x v="1157"/>
    <x v="0"/>
    <n v="0"/>
    <n v="0"/>
    <n v="1624577.74"/>
    <n v="283000"/>
    <n v="0"/>
    <n v="0"/>
    <n v="1907577.74"/>
  </r>
  <r>
    <x v="491"/>
    <x v="1158"/>
    <x v="0"/>
    <n v="0"/>
    <n v="0"/>
    <n v="2000"/>
    <n v="1201739.6600000001"/>
    <n v="428875.42"/>
    <n v="1600"/>
    <n v="1634215.08"/>
  </r>
  <r>
    <x v="492"/>
    <x v="1159"/>
    <x v="0"/>
    <n v="0"/>
    <n v="0"/>
    <n v="0"/>
    <n v="0"/>
    <n v="0"/>
    <n v="0"/>
    <n v="0"/>
  </r>
  <r>
    <x v="493"/>
    <x v="1160"/>
    <x v="0"/>
    <n v="1459615.4100000001"/>
    <n v="220000"/>
    <n v="100000"/>
    <n v="40600.11"/>
    <n v="199932.67"/>
    <n v="32323.73"/>
    <n v="2052471.9200000002"/>
  </r>
  <r>
    <x v="494"/>
    <x v="1161"/>
    <x v="0"/>
    <n v="0"/>
    <n v="0"/>
    <n v="109673.38"/>
    <n v="496672.64"/>
    <n v="609129.7300000001"/>
    <n v="488679.66"/>
    <n v="1704155.41"/>
  </r>
  <r>
    <x v="495"/>
    <x v="1162"/>
    <x v="0"/>
    <n v="0"/>
    <n v="0"/>
    <n v="0"/>
    <n v="0"/>
    <n v="0"/>
    <n v="0"/>
    <n v="0"/>
  </r>
  <r>
    <x v="496"/>
    <x v="1163"/>
    <x v="0"/>
    <n v="159336743.22999999"/>
    <n v="0"/>
    <n v="44092832.849999994"/>
    <n v="100000"/>
    <n v="900000"/>
    <n v="0"/>
    <n v="204429576.07999998"/>
  </r>
  <r>
    <x v="497"/>
    <x v="1164"/>
    <x v="0"/>
    <n v="200402.11000000002"/>
    <n v="152497.75"/>
    <n v="786701.94"/>
    <n v="1095429.2999999998"/>
    <n v="710399.8899999999"/>
    <n v="495126.01000000007"/>
    <n v="3440556.9999999995"/>
  </r>
  <r>
    <x v="498"/>
    <x v="1165"/>
    <x v="0"/>
    <n v="1368046.13"/>
    <n v="500346.78"/>
    <n v="896519.3600000001"/>
    <n v="439751.45"/>
    <n v="326127.82000000007"/>
    <n v="14510.32"/>
    <n v="3545301.86"/>
  </r>
  <r>
    <x v="498"/>
    <x v="1166"/>
    <x v="0"/>
    <n v="8271827.7199999997"/>
    <n v="11197994.390000001"/>
    <n v="5674103.1799999997"/>
    <n v="2626901.3299999996"/>
    <n v="1114315.6499999994"/>
    <n v="107665.84"/>
    <n v="28992808.109999996"/>
  </r>
  <r>
    <x v="499"/>
    <x v="1167"/>
    <x v="0"/>
    <n v="121233034.78"/>
    <n v="50000"/>
    <n v="75657655.189999998"/>
    <n v="44072242.939999998"/>
    <n v="13698610.230000002"/>
    <n v="1620704.17"/>
    <n v="256332247.30999997"/>
  </r>
  <r>
    <x v="500"/>
    <x v="1168"/>
    <x v="0"/>
    <n v="1509500.66"/>
    <n v="90291940.029999986"/>
    <n v="1851424.81"/>
    <n v="1396819.09"/>
    <n v="925298.63"/>
    <n v="0"/>
    <n v="95974983.219999984"/>
  </r>
  <r>
    <x v="501"/>
    <x v="1169"/>
    <x v="0"/>
    <n v="13380927.179999998"/>
    <n v="1204482.71"/>
    <n v="3135169.8200000008"/>
    <n v="1930871.4100000001"/>
    <n v="921108.32000000018"/>
    <n v="190225.81000000003"/>
    <n v="20762785.249999996"/>
  </r>
  <r>
    <x v="502"/>
    <x v="1170"/>
    <x v="0"/>
    <n v="0"/>
    <n v="650038.78999999992"/>
    <n v="0"/>
    <n v="0"/>
    <n v="0"/>
    <n v="0"/>
    <n v="650038.78999999992"/>
  </r>
  <r>
    <x v="503"/>
    <x v="1171"/>
    <x v="0"/>
    <n v="4805956.8499999996"/>
    <n v="1036513.28"/>
    <n v="1012192.8200000001"/>
    <n v="582185.27"/>
    <n v="155633.93999999994"/>
    <n v="46888.7"/>
    <n v="7639370.8600000003"/>
  </r>
  <r>
    <x v="504"/>
    <x v="1172"/>
    <x v="0"/>
    <n v="393.63"/>
    <n v="0"/>
    <n v="0"/>
    <n v="0"/>
    <n v="1174.06"/>
    <n v="2845.78"/>
    <n v="4413.47"/>
  </r>
  <r>
    <x v="505"/>
    <x v="1173"/>
    <x v="0"/>
    <n v="1432297.6"/>
    <n v="0"/>
    <n v="45031.020000000004"/>
    <n v="225314.03000000003"/>
    <n v="76517.009999999995"/>
    <n v="28207.759999999998"/>
    <n v="1807367.4200000002"/>
  </r>
  <r>
    <x v="506"/>
    <x v="1174"/>
    <x v="0"/>
    <n v="38950108.350000001"/>
    <n v="699643.42999999993"/>
    <n v="13580748.550000001"/>
    <n v="8263641.3300000001"/>
    <n v="3873590.4300000006"/>
    <n v="1087371.1799999997"/>
    <n v="66455103.269999996"/>
  </r>
  <r>
    <x v="506"/>
    <x v="1175"/>
    <x v="0"/>
    <n v="90787157.709999993"/>
    <n v="661251.81000000006"/>
    <n v="20457453.870000001"/>
    <n v="10144271.299999999"/>
    <n v="1529655.2800000003"/>
    <n v="137962.70000000001"/>
    <n v="123717752.67"/>
  </r>
  <r>
    <x v="507"/>
    <x v="1176"/>
    <x v="0"/>
    <n v="0"/>
    <n v="0"/>
    <n v="0"/>
    <n v="0"/>
    <n v="0"/>
    <n v="0"/>
    <n v="0"/>
  </r>
  <r>
    <x v="508"/>
    <x v="1177"/>
    <x v="0"/>
    <n v="1178.96"/>
    <n v="2702499.21"/>
    <n v="700"/>
    <n v="142489.04999999999"/>
    <n v="9650"/>
    <n v="17551.060000000001"/>
    <n v="2874068.28"/>
  </r>
  <r>
    <x v="509"/>
    <x v="1178"/>
    <x v="0"/>
    <n v="1977830.1900000002"/>
    <n v="611272.09"/>
    <n v="583684.96999999986"/>
    <n v="576793.7200000002"/>
    <n v="406227.5700000003"/>
    <n v="127794.31999999999"/>
    <n v="4283602.8600000003"/>
  </r>
  <r>
    <x v="510"/>
    <x v="1179"/>
    <x v="0"/>
    <n v="32283749.960000001"/>
    <n v="2218541.75"/>
    <n v="13103147.179999996"/>
    <n v="7997682.4900000002"/>
    <n v="4564710.6000000015"/>
    <n v="1555572.4900000005"/>
    <n v="61723404.470000006"/>
  </r>
  <r>
    <x v="510"/>
    <x v="1180"/>
    <x v="0"/>
    <n v="0"/>
    <n v="0"/>
    <n v="0"/>
    <n v="0"/>
    <n v="0"/>
    <n v="0"/>
    <n v="0"/>
  </r>
  <r>
    <x v="510"/>
    <x v="1181"/>
    <x v="0"/>
    <n v="0"/>
    <n v="0"/>
    <n v="0"/>
    <n v="0"/>
    <n v="0"/>
    <n v="0"/>
    <n v="0"/>
  </r>
  <r>
    <x v="510"/>
    <x v="1182"/>
    <x v="0"/>
    <n v="2637903.9000000004"/>
    <n v="155053.13"/>
    <n v="1076314.9099999997"/>
    <n v="714539.73"/>
    <n v="329748.71999999997"/>
    <n v="111461.98999999998"/>
    <n v="5025022.38"/>
  </r>
  <r>
    <x v="511"/>
    <x v="1183"/>
    <x v="0"/>
    <n v="0"/>
    <n v="0"/>
    <n v="94.52"/>
    <n v="3621.6900000000005"/>
    <n v="5611.8200000000006"/>
    <n v="598.89"/>
    <n v="9926.92"/>
  </r>
  <r>
    <x v="512"/>
    <x v="1184"/>
    <x v="0"/>
    <n v="0"/>
    <n v="0"/>
    <n v="7241.8"/>
    <n v="0"/>
    <n v="0"/>
    <n v="0"/>
    <n v="7241.8"/>
  </r>
  <r>
    <x v="513"/>
    <x v="1185"/>
    <x v="0"/>
    <n v="137569.02000000002"/>
    <n v="40.14"/>
    <n v="133856.49"/>
    <n v="22795.65"/>
    <n v="40662.78"/>
    <n v="26196.65"/>
    <n v="361120.7300000001"/>
  </r>
  <r>
    <x v="514"/>
    <x v="1186"/>
    <x v="0"/>
    <n v="0"/>
    <n v="0"/>
    <n v="0"/>
    <n v="0"/>
    <n v="0"/>
    <n v="0"/>
    <n v="0"/>
  </r>
  <r>
    <x v="514"/>
    <x v="1187"/>
    <x v="0"/>
    <n v="0"/>
    <n v="0"/>
    <n v="0"/>
    <n v="0"/>
    <n v="0"/>
    <n v="0"/>
    <n v="0"/>
  </r>
  <r>
    <x v="514"/>
    <x v="1188"/>
    <x v="0"/>
    <n v="0"/>
    <n v="0"/>
    <n v="0"/>
    <n v="521452.61000000004"/>
    <n v="7429.33"/>
    <n v="2568.37"/>
    <n v="531450.31000000006"/>
  </r>
  <r>
    <x v="514"/>
    <x v="1189"/>
    <x v="0"/>
    <n v="0"/>
    <n v="0"/>
    <n v="0"/>
    <n v="0"/>
    <n v="0"/>
    <n v="0"/>
    <n v="0"/>
  </r>
  <r>
    <x v="515"/>
    <x v="1190"/>
    <x v="0"/>
    <n v="0"/>
    <n v="0"/>
    <n v="0"/>
    <n v="0"/>
    <n v="0"/>
    <n v="0"/>
    <n v="0"/>
  </r>
  <r>
    <x v="516"/>
    <x v="1191"/>
    <x v="0"/>
    <n v="425800448.77999997"/>
    <n v="38556957.969999999"/>
    <n v="75988240.840000018"/>
    <n v="42338836.679999985"/>
    <n v="19743127.929999992"/>
    <n v="3219400.319999998"/>
    <n v="605647012.51999998"/>
  </r>
  <r>
    <x v="516"/>
    <x v="1192"/>
    <x v="0"/>
    <n v="13631427.609999999"/>
    <n v="392624.43"/>
    <n v="6352573.6500000013"/>
    <n v="585165.30999999994"/>
    <n v="0"/>
    <n v="393070.33"/>
    <n v="21354861.329999998"/>
  </r>
  <r>
    <x v="516"/>
    <x v="1193"/>
    <x v="0"/>
    <n v="0"/>
    <n v="0"/>
    <n v="0"/>
    <n v="0"/>
    <n v="0"/>
    <n v="0"/>
    <n v="0"/>
  </r>
  <r>
    <x v="516"/>
    <x v="1194"/>
    <x v="0"/>
    <n v="920663892.2299999"/>
    <n v="6671932.9699999997"/>
    <n v="72840665.020000011"/>
    <n v="0"/>
    <n v="0"/>
    <n v="0"/>
    <n v="1000176490.2199999"/>
  </r>
  <r>
    <x v="516"/>
    <x v="1195"/>
    <x v="0"/>
    <n v="7695160675.2399988"/>
    <n v="830493473.30000007"/>
    <n v="1290111630.8800001"/>
    <n v="697180954.31999969"/>
    <n v="319776247.95999998"/>
    <n v="67379284.48999992"/>
    <n v="10900102266.189997"/>
  </r>
  <r>
    <x v="517"/>
    <x v="1196"/>
    <x v="0"/>
    <n v="0"/>
    <n v="0"/>
    <n v="5128273.3100000005"/>
    <n v="1694417.3499999999"/>
    <n v="1339673.68"/>
    <n v="136807.94"/>
    <n v="8299172.2800000003"/>
  </r>
  <r>
    <x v="517"/>
    <x v="1197"/>
    <x v="0"/>
    <n v="0"/>
    <n v="0"/>
    <n v="164512.46999999997"/>
    <n v="134876.25"/>
    <n v="85712.320000000007"/>
    <n v="21918.44"/>
    <n v="407019.48"/>
  </r>
  <r>
    <x v="518"/>
    <x v="1198"/>
    <x v="0"/>
    <n v="0"/>
    <n v="0"/>
    <n v="0"/>
    <n v="0"/>
    <n v="0"/>
    <n v="0"/>
    <n v="0"/>
  </r>
  <r>
    <x v="518"/>
    <x v="1199"/>
    <x v="0"/>
    <n v="0"/>
    <n v="0"/>
    <n v="77115.820000000007"/>
    <n v="31512.89"/>
    <n v="63203.240000000005"/>
    <n v="8761.43"/>
    <n v="180593.38"/>
  </r>
  <r>
    <x v="519"/>
    <x v="1200"/>
    <x v="0"/>
    <n v="114713200.46000002"/>
    <n v="21855791.84"/>
    <n v="103086520.67"/>
    <n v="35383464.829999998"/>
    <n v="26949554.140000001"/>
    <n v="3321384.8000000003"/>
    <n v="305309916.74000001"/>
  </r>
  <r>
    <x v="519"/>
    <x v="1201"/>
    <x v="0"/>
    <n v="4168975.8100000005"/>
    <n v="482389.3"/>
    <n v="3332291.77"/>
    <n v="1302627.31"/>
    <n v="1088655.5699999998"/>
    <n v="90970.359999999986"/>
    <n v="10465910.120000001"/>
  </r>
  <r>
    <x v="520"/>
    <x v="1202"/>
    <x v="0"/>
    <n v="99636942.900000006"/>
    <n v="14000000"/>
    <n v="17742000"/>
    <n v="15821677.83"/>
    <n v="718847.24"/>
    <n v="0"/>
    <n v="147919467.97000003"/>
  </r>
  <r>
    <x v="520"/>
    <x v="1203"/>
    <x v="0"/>
    <n v="5939882.4900000002"/>
    <n v="424582.98"/>
    <n v="974379.66999999993"/>
    <n v="819694.44000000018"/>
    <n v="22133.62"/>
    <n v="0"/>
    <n v="8180673.2000000011"/>
  </r>
  <r>
    <x v="521"/>
    <x v="1204"/>
    <x v="0"/>
    <n v="3462669.41"/>
    <n v="554924.17000000004"/>
    <n v="915028.02"/>
    <n v="1476535.11"/>
    <n v="937728.0700000003"/>
    <n v="246969.84"/>
    <n v="7593854.6200000001"/>
  </r>
  <r>
    <x v="522"/>
    <x v="1205"/>
    <x v="0"/>
    <n v="60336676.010000005"/>
    <n v="0"/>
    <n v="16561029.890000002"/>
    <n v="14410439.619999999"/>
    <n v="8205084.1999999993"/>
    <n v="3023950.56"/>
    <n v="102537180.28000002"/>
  </r>
  <r>
    <x v="523"/>
    <x v="1206"/>
    <x v="0"/>
    <n v="14666666.67"/>
    <n v="0"/>
    <n v="17647.04"/>
    <n v="0"/>
    <n v="137622.91999999998"/>
    <n v="76216.75"/>
    <n v="14898153.379999999"/>
  </r>
  <r>
    <x v="523"/>
    <x v="1207"/>
    <x v="0"/>
    <n v="699366.99"/>
    <n v="0"/>
    <n v="738.77"/>
    <n v="0"/>
    <n v="25435.539999999994"/>
    <n v="8539.77"/>
    <n v="734081.07000000007"/>
  </r>
  <r>
    <x v="524"/>
    <x v="1208"/>
    <x v="0"/>
    <n v="0"/>
    <n v="0"/>
    <n v="0"/>
    <n v="0"/>
    <n v="0"/>
    <n v="0"/>
    <n v="0"/>
  </r>
  <r>
    <x v="525"/>
    <x v="1209"/>
    <x v="0"/>
    <n v="0"/>
    <n v="0"/>
    <n v="0"/>
    <n v="0"/>
    <n v="4478453.46"/>
    <n v="0"/>
    <n v="4478453.46"/>
  </r>
  <r>
    <x v="526"/>
    <x v="1210"/>
    <x v="0"/>
    <n v="14929890.809999999"/>
    <n v="1461896.45"/>
    <n v="5638006.8400000008"/>
    <n v="4362931.5399999991"/>
    <n v="2330524.4900000007"/>
    <n v="385113.43"/>
    <n v="29108363.559999999"/>
  </r>
  <r>
    <x v="526"/>
    <x v="1211"/>
    <x v="0"/>
    <n v="1314570.1099999999"/>
    <n v="0"/>
    <n v="48000.04"/>
    <n v="9444.6500000000015"/>
    <n v="7824.18"/>
    <n v="8369.6600000000017"/>
    <n v="1388208.6399999997"/>
  </r>
  <r>
    <x v="526"/>
    <x v="1212"/>
    <x v="0"/>
    <n v="2471011.1500000004"/>
    <n v="263933.40999999997"/>
    <n v="448026.09"/>
    <n v="358551.8899999999"/>
    <n v="37073.83"/>
    <n v="34427.870000000003"/>
    <n v="3613024.24"/>
  </r>
  <r>
    <x v="526"/>
    <x v="1213"/>
    <x v="0"/>
    <n v="0"/>
    <n v="0"/>
    <n v="0"/>
    <n v="0"/>
    <n v="0"/>
    <n v="0"/>
    <n v="0"/>
  </r>
  <r>
    <x v="526"/>
    <x v="1214"/>
    <x v="0"/>
    <n v="0"/>
    <n v="0"/>
    <n v="0"/>
    <n v="0"/>
    <n v="0"/>
    <n v="0"/>
    <n v="0"/>
  </r>
  <r>
    <x v="526"/>
    <x v="1215"/>
    <x v="0"/>
    <n v="0"/>
    <n v="0"/>
    <n v="0"/>
    <n v="0"/>
    <n v="0"/>
    <n v="0"/>
    <n v="0"/>
  </r>
  <r>
    <x v="526"/>
    <x v="1216"/>
    <x v="0"/>
    <n v="303853486.04000002"/>
    <n v="41130791.840000004"/>
    <n v="142535470.91"/>
    <n v="72270654.069999993"/>
    <n v="39219085.589999996"/>
    <n v="6565694.2399999974"/>
    <n v="605575182.68999994"/>
  </r>
  <r>
    <x v="527"/>
    <x v="1217"/>
    <x v="0"/>
    <n v="0"/>
    <n v="0"/>
    <n v="0"/>
    <n v="0"/>
    <n v="0"/>
    <n v="0"/>
    <n v="0"/>
  </r>
  <r>
    <x v="527"/>
    <x v="1218"/>
    <x v="0"/>
    <n v="0"/>
    <n v="0"/>
    <n v="0"/>
    <n v="0"/>
    <n v="0"/>
    <n v="0"/>
    <n v="0"/>
  </r>
  <r>
    <x v="527"/>
    <x v="1219"/>
    <x v="0"/>
    <n v="0"/>
    <n v="0"/>
    <n v="0"/>
    <n v="0"/>
    <n v="0"/>
    <n v="0"/>
    <n v="0"/>
  </r>
  <r>
    <x v="527"/>
    <x v="1220"/>
    <x v="0"/>
    <n v="0"/>
    <n v="0"/>
    <n v="0"/>
    <n v="0"/>
    <n v="0"/>
    <n v="0"/>
    <n v="0"/>
  </r>
  <r>
    <x v="527"/>
    <x v="1221"/>
    <x v="0"/>
    <n v="1308394.0099999998"/>
    <n v="8428.5499999999993"/>
    <n v="303967.39"/>
    <n v="158119.14000000001"/>
    <n v="85159.389999999985"/>
    <n v="18328.559999999998"/>
    <n v="1882397.0399999998"/>
  </r>
  <r>
    <x v="528"/>
    <x v="1222"/>
    <x v="0"/>
    <n v="0"/>
    <n v="0"/>
    <n v="0"/>
    <n v="701266.78"/>
    <n v="0"/>
    <n v="0"/>
    <n v="701266.78"/>
  </r>
  <r>
    <x v="528"/>
    <x v="1223"/>
    <x v="0"/>
    <n v="0"/>
    <n v="0"/>
    <n v="0"/>
    <n v="0"/>
    <n v="0"/>
    <n v="0"/>
    <n v="0"/>
  </r>
  <r>
    <x v="529"/>
    <x v="1224"/>
    <x v="0"/>
    <n v="70228155.700000003"/>
    <n v="4389993.370000001"/>
    <n v="15197760.809999999"/>
    <n v="7067458.7500000019"/>
    <n v="2493435.8899999992"/>
    <n v="787015.66999999981"/>
    <n v="100163820.19000001"/>
  </r>
  <r>
    <x v="530"/>
    <x v="1225"/>
    <x v="0"/>
    <n v="52122"/>
    <n v="0"/>
    <n v="33645.68"/>
    <n v="150000"/>
    <n v="182.09"/>
    <n v="0"/>
    <n v="235949.77"/>
  </r>
  <r>
    <x v="531"/>
    <x v="1226"/>
    <x v="0"/>
    <n v="0"/>
    <n v="0"/>
    <n v="0"/>
    <n v="0"/>
    <n v="0"/>
    <n v="0"/>
    <n v="0"/>
  </r>
  <r>
    <x v="532"/>
    <x v="1227"/>
    <x v="0"/>
    <n v="0"/>
    <n v="1249840.5799999998"/>
    <n v="0"/>
    <n v="0"/>
    <n v="0"/>
    <n v="0"/>
    <n v="1249840.5799999998"/>
  </r>
  <r>
    <x v="533"/>
    <x v="1228"/>
    <x v="0"/>
    <n v="0"/>
    <n v="138514.88"/>
    <n v="0"/>
    <n v="0"/>
    <n v="0"/>
    <n v="0"/>
    <n v="138514.88"/>
  </r>
  <r>
    <x v="534"/>
    <x v="1229"/>
    <x v="0"/>
    <n v="0"/>
    <n v="103007.54"/>
    <n v="0"/>
    <n v="0"/>
    <n v="0"/>
    <n v="0"/>
    <n v="103007.54"/>
  </r>
  <r>
    <x v="535"/>
    <x v="1230"/>
    <x v="0"/>
    <n v="51692218.370000012"/>
    <n v="99017"/>
    <n v="13415173.490000002"/>
    <n v="2580344.3200000003"/>
    <n v="521409.83999999997"/>
    <n v="93188.13"/>
    <n v="68401351.150000006"/>
  </r>
  <r>
    <x v="536"/>
    <x v="1231"/>
    <x v="0"/>
    <n v="163.30000000000001"/>
    <n v="0"/>
    <n v="0"/>
    <n v="0"/>
    <n v="0"/>
    <n v="0"/>
    <n v="163.30000000000001"/>
  </r>
  <r>
    <x v="537"/>
    <x v="1232"/>
    <x v="0"/>
    <n v="2869.44"/>
    <n v="0"/>
    <n v="0"/>
    <n v="0"/>
    <n v="15.85"/>
    <n v="0"/>
    <n v="2885.29"/>
  </r>
  <r>
    <x v="537"/>
    <x v="1233"/>
    <x v="0"/>
    <n v="3721.45"/>
    <n v="17332.36"/>
    <n v="0"/>
    <n v="2033.33"/>
    <n v="50000"/>
    <n v="0"/>
    <n v="73087.14"/>
  </r>
  <r>
    <x v="537"/>
    <x v="1234"/>
    <x v="0"/>
    <n v="0"/>
    <n v="0"/>
    <n v="0"/>
    <n v="0"/>
    <n v="0"/>
    <n v="0"/>
    <n v="0"/>
  </r>
  <r>
    <x v="537"/>
    <x v="1235"/>
    <x v="0"/>
    <n v="126600"/>
    <n v="0"/>
    <n v="0"/>
    <n v="0"/>
    <n v="0"/>
    <n v="0"/>
    <n v="126600"/>
  </r>
  <r>
    <x v="537"/>
    <x v="1236"/>
    <x v="0"/>
    <n v="0"/>
    <n v="0"/>
    <n v="0"/>
    <n v="0"/>
    <n v="0"/>
    <n v="0"/>
    <n v="0"/>
  </r>
  <r>
    <x v="537"/>
    <x v="1237"/>
    <x v="0"/>
    <n v="0"/>
    <n v="0"/>
    <n v="0"/>
    <n v="0"/>
    <n v="0"/>
    <n v="0"/>
    <n v="0"/>
  </r>
  <r>
    <x v="538"/>
    <x v="1238"/>
    <x v="0"/>
    <n v="0"/>
    <n v="0"/>
    <n v="0"/>
    <n v="0"/>
    <n v="0"/>
    <n v="0"/>
    <n v="0"/>
  </r>
  <r>
    <x v="539"/>
    <x v="1239"/>
    <x v="0"/>
    <n v="0"/>
    <n v="0"/>
    <n v="0"/>
    <n v="0"/>
    <n v="0"/>
    <n v="5"/>
    <n v="5"/>
  </r>
  <r>
    <x v="539"/>
    <x v="1240"/>
    <x v="0"/>
    <n v="0"/>
    <n v="0"/>
    <n v="0"/>
    <n v="0"/>
    <n v="109.27"/>
    <n v="4011.4999999999995"/>
    <n v="4120.7699999999995"/>
  </r>
  <r>
    <x v="539"/>
    <x v="1241"/>
    <x v="0"/>
    <n v="0"/>
    <n v="0"/>
    <n v="0"/>
    <n v="0"/>
    <n v="0"/>
    <n v="0"/>
    <n v="0"/>
  </r>
  <r>
    <x v="539"/>
    <x v="1242"/>
    <x v="0"/>
    <n v="0"/>
    <n v="0"/>
    <n v="13334.09"/>
    <n v="0"/>
    <n v="2309.2800000000002"/>
    <n v="24.38"/>
    <n v="15667.75"/>
  </r>
  <r>
    <x v="539"/>
    <x v="1243"/>
    <x v="0"/>
    <n v="0"/>
    <n v="0"/>
    <n v="0"/>
    <n v="0"/>
    <n v="0"/>
    <n v="0"/>
    <n v="0"/>
  </r>
  <r>
    <x v="539"/>
    <x v="1244"/>
    <x v="0"/>
    <n v="0"/>
    <n v="0"/>
    <n v="0"/>
    <n v="0"/>
    <n v="0"/>
    <n v="0"/>
    <n v="0"/>
  </r>
  <r>
    <x v="540"/>
    <x v="1245"/>
    <x v="0"/>
    <n v="0"/>
    <n v="0"/>
    <n v="0"/>
    <n v="0"/>
    <n v="0"/>
    <n v="0"/>
    <n v="0"/>
  </r>
  <r>
    <x v="541"/>
    <x v="1246"/>
    <x v="0"/>
    <n v="0"/>
    <n v="0"/>
    <n v="0"/>
    <n v="0"/>
    <n v="150075.04"/>
    <n v="1855.4"/>
    <n v="151930.44"/>
  </r>
  <r>
    <x v="541"/>
    <x v="1247"/>
    <x v="0"/>
    <n v="0"/>
    <n v="0"/>
    <n v="0"/>
    <n v="0"/>
    <n v="75333.010000000009"/>
    <n v="0"/>
    <n v="75333.010000000009"/>
  </r>
  <r>
    <x v="541"/>
    <x v="1248"/>
    <x v="0"/>
    <n v="0"/>
    <n v="0"/>
    <n v="0"/>
    <n v="0"/>
    <n v="0"/>
    <n v="0"/>
    <n v="0"/>
  </r>
  <r>
    <x v="541"/>
    <x v="1249"/>
    <x v="0"/>
    <n v="0"/>
    <n v="0"/>
    <n v="0"/>
    <n v="0"/>
    <n v="0"/>
    <n v="0"/>
    <n v="0"/>
  </r>
  <r>
    <x v="541"/>
    <x v="1250"/>
    <x v="0"/>
    <n v="0"/>
    <n v="0"/>
    <n v="0"/>
    <n v="0"/>
    <n v="1788.98"/>
    <n v="11.92"/>
    <n v="1800.9"/>
  </r>
  <r>
    <x v="542"/>
    <x v="1251"/>
    <x v="0"/>
    <n v="0"/>
    <n v="0"/>
    <n v="0"/>
    <n v="0"/>
    <n v="0"/>
    <n v="5"/>
    <n v="5"/>
  </r>
  <r>
    <x v="543"/>
    <x v="1252"/>
    <x v="0"/>
    <n v="0"/>
    <n v="0"/>
    <n v="0"/>
    <n v="0"/>
    <n v="0"/>
    <n v="0"/>
    <n v="0"/>
  </r>
  <r>
    <x v="544"/>
    <x v="1253"/>
    <x v="0"/>
    <n v="0"/>
    <n v="0"/>
    <n v="0"/>
    <n v="0"/>
    <n v="1788.98"/>
    <n v="11.92"/>
    <n v="1800.9"/>
  </r>
  <r>
    <x v="544"/>
    <x v="1254"/>
    <x v="0"/>
    <n v="0"/>
    <n v="0"/>
    <n v="13334.09"/>
    <n v="0"/>
    <n v="2309.2800000000002"/>
    <n v="24.38"/>
    <n v="15667.75"/>
  </r>
  <r>
    <x v="544"/>
    <x v="1255"/>
    <x v="0"/>
    <n v="0"/>
    <n v="0"/>
    <n v="0"/>
    <n v="0"/>
    <n v="0"/>
    <n v="0"/>
    <n v="0"/>
  </r>
  <r>
    <x v="544"/>
    <x v="1256"/>
    <x v="0"/>
    <n v="0"/>
    <n v="0"/>
    <n v="0"/>
    <n v="0"/>
    <n v="150075.04"/>
    <n v="1926.68"/>
    <n v="152001.72"/>
  </r>
  <r>
    <x v="544"/>
    <x v="1257"/>
    <x v="0"/>
    <n v="0"/>
    <n v="0"/>
    <n v="0"/>
    <n v="2693.6"/>
    <n v="87746.87000000001"/>
    <n v="2948.56"/>
    <n v="93389.030000000013"/>
  </r>
  <r>
    <x v="545"/>
    <x v="1258"/>
    <x v="0"/>
    <n v="0"/>
    <n v="0"/>
    <n v="0"/>
    <n v="0"/>
    <n v="0"/>
    <n v="0"/>
    <n v="0"/>
  </r>
  <r>
    <x v="546"/>
    <x v="1259"/>
    <x v="0"/>
    <n v="0"/>
    <n v="0"/>
    <n v="0"/>
    <n v="0"/>
    <n v="0"/>
    <n v="0"/>
    <n v="0"/>
  </r>
  <r>
    <x v="547"/>
    <x v="1260"/>
    <x v="0"/>
    <n v="13631427.609999999"/>
    <n v="392624.43"/>
    <n v="6352573.6500000013"/>
    <n v="1286432.0900000001"/>
    <n v="0"/>
    <n v="398070.33"/>
    <n v="22061128.109999999"/>
  </r>
  <r>
    <x v="548"/>
    <x v="1261"/>
    <x v="0"/>
    <n v="0"/>
    <n v="0"/>
    <n v="0"/>
    <n v="2693.6"/>
    <n v="2713.26"/>
    <n v="1987.41"/>
    <n v="7394.27"/>
  </r>
  <r>
    <x v="549"/>
    <x v="1262"/>
    <x v="0"/>
    <n v="0"/>
    <n v="0"/>
    <n v="0"/>
    <n v="0"/>
    <n v="0"/>
    <n v="0"/>
    <n v="0"/>
  </r>
  <r>
    <x v="550"/>
    <x v="1263"/>
    <x v="0"/>
    <n v="0"/>
    <n v="0"/>
    <n v="0"/>
    <n v="0"/>
    <n v="0"/>
    <n v="0"/>
    <n v="0"/>
  </r>
  <r>
    <x v="551"/>
    <x v="1264"/>
    <x v="0"/>
    <n v="823932.26"/>
    <n v="104398.31"/>
    <n v="94742.37"/>
    <n v="3552.4500000000003"/>
    <n v="5145.2300000000005"/>
    <n v="20189.430000000004"/>
    <n v="1051960.05"/>
  </r>
  <r>
    <x v="551"/>
    <x v="1265"/>
    <x v="0"/>
    <n v="6347363.8999999994"/>
    <n v="0"/>
    <n v="652793.20999999985"/>
    <n v="390946.76"/>
    <n v="358540.47000000009"/>
    <n v="224940.01"/>
    <n v="7974584.3499999987"/>
  </r>
  <r>
    <x v="551"/>
    <x v="1266"/>
    <x v="0"/>
    <n v="4374.6000000000004"/>
    <n v="0"/>
    <n v="0"/>
    <n v="12679.59"/>
    <n v="78783.37999999999"/>
    <n v="49136.959999999999"/>
    <n v="144974.53"/>
  </r>
  <r>
    <x v="551"/>
    <x v="1267"/>
    <x v="0"/>
    <n v="53188436.57"/>
    <n v="12964751.609999999"/>
    <n v="13337364"/>
    <n v="14861163.619999999"/>
    <n v="9123485.1799999941"/>
    <n v="2515267.7300000009"/>
    <n v="105990468.71000001"/>
  </r>
  <r>
    <x v="551"/>
    <x v="1268"/>
    <x v="0"/>
    <n v="22524911.719999999"/>
    <n v="1386735.17"/>
    <n v="6553116.9499999993"/>
    <n v="2744173.3500000006"/>
    <n v="508436.32"/>
    <n v="225771.91"/>
    <n v="33943145.419999994"/>
  </r>
  <r>
    <x v="551"/>
    <x v="1269"/>
    <x v="0"/>
    <n v="0"/>
    <n v="0"/>
    <n v="0"/>
    <n v="0"/>
    <n v="1.1599999999999999"/>
    <n v="2085.0300000000002"/>
    <n v="2086.19"/>
  </r>
  <r>
    <x v="551"/>
    <x v="1270"/>
    <x v="0"/>
    <n v="68357.47"/>
    <n v="0"/>
    <n v="0"/>
    <n v="143.21"/>
    <n v="763.73"/>
    <n v="395.05"/>
    <n v="69659.460000000006"/>
  </r>
  <r>
    <x v="551"/>
    <x v="1271"/>
    <x v="0"/>
    <n v="26365.35"/>
    <n v="463169.86"/>
    <n v="0"/>
    <n v="1300"/>
    <n v="103500"/>
    <n v="0"/>
    <n v="594335.21"/>
  </r>
  <r>
    <x v="551"/>
    <x v="1272"/>
    <x v="0"/>
    <n v="25812953.879999999"/>
    <n v="0"/>
    <n v="10788156.26"/>
    <n v="31115671.709999997"/>
    <n v="8816034.6899999995"/>
    <n v="880497.1100000001"/>
    <n v="77413313.649999991"/>
  </r>
  <r>
    <x v="552"/>
    <x v="1273"/>
    <x v="0"/>
    <n v="4369320.1900000023"/>
    <n v="533483.26"/>
    <n v="560266.38"/>
    <n v="158894.16000000003"/>
    <n v="161763.53"/>
    <n v="37388.590000000004"/>
    <n v="5821116.1100000022"/>
  </r>
  <r>
    <x v="553"/>
    <x v="1274"/>
    <x v="0"/>
    <n v="0"/>
    <n v="0"/>
    <n v="0"/>
    <n v="0"/>
    <n v="6000"/>
    <n v="464479.82"/>
    <n v="470479.82"/>
  </r>
  <r>
    <x v="554"/>
    <x v="1275"/>
    <x v="0"/>
    <n v="166089.94"/>
    <n v="0"/>
    <n v="0"/>
    <n v="2100000"/>
    <n v="190485.15"/>
    <n v="503225.57"/>
    <n v="2959800.6599999997"/>
  </r>
  <r>
    <x v="555"/>
    <x v="1276"/>
    <x v="0"/>
    <n v="61268363.920000002"/>
    <n v="7758626.54"/>
    <n v="8675740.4399999995"/>
    <n v="8020166.1699999999"/>
    <n v="21233437.770000003"/>
    <n v="1642874.3199999998"/>
    <n v="108599209.16"/>
  </r>
  <r>
    <x v="556"/>
    <x v="1277"/>
    <x v="0"/>
    <n v="25812953.879999999"/>
    <n v="5799926"/>
    <n v="10788156.26"/>
    <n v="31115671.709999997"/>
    <n v="8816034.6899999995"/>
    <n v="880497.1100000001"/>
    <n v="83213239.649999991"/>
  </r>
  <r>
    <x v="557"/>
    <x v="1278"/>
    <x v="0"/>
    <n v="1858547627.7899997"/>
    <n v="26352171.41"/>
    <n v="514777077.02999991"/>
    <n v="177277124.32000002"/>
    <n v="36998582.080000006"/>
    <n v="2612559.1399999997"/>
    <n v="2616565141.7699995"/>
  </r>
  <r>
    <x v="558"/>
    <x v="1279"/>
    <x v="0"/>
    <n v="38990048.400000006"/>
    <n v="553630.91"/>
    <n v="8558253.1500000022"/>
    <n v="4218510.3599999994"/>
    <n v="3926627.450000002"/>
    <n v="1552933.9900000014"/>
    <n v="57800004.260000013"/>
  </r>
  <r>
    <x v="559"/>
    <x v="1280"/>
    <x v="0"/>
    <n v="0"/>
    <n v="0"/>
    <n v="0"/>
    <n v="0"/>
    <n v="0"/>
    <n v="0"/>
    <n v="0"/>
  </r>
  <r>
    <x v="560"/>
    <x v="1281"/>
    <x v="0"/>
    <n v="0"/>
    <n v="0"/>
    <n v="0"/>
    <n v="0"/>
    <n v="0"/>
    <n v="0"/>
    <n v="0"/>
  </r>
  <r>
    <x v="560"/>
    <x v="1282"/>
    <x v="0"/>
    <n v="0"/>
    <n v="0"/>
    <n v="0"/>
    <n v="0"/>
    <n v="150075.04"/>
    <n v="1855.4"/>
    <n v="151930.44"/>
  </r>
  <r>
    <x v="560"/>
    <x v="1283"/>
    <x v="0"/>
    <n v="0"/>
    <n v="0"/>
    <n v="0"/>
    <n v="0"/>
    <n v="0"/>
    <n v="961.15"/>
    <n v="961.15"/>
  </r>
  <r>
    <x v="560"/>
    <x v="1284"/>
    <x v="0"/>
    <n v="0"/>
    <n v="0"/>
    <n v="0"/>
    <n v="0"/>
    <n v="70777.77"/>
    <n v="0"/>
    <n v="70777.77"/>
  </r>
  <r>
    <x v="561"/>
    <x v="1285"/>
    <x v="0"/>
    <n v="0"/>
    <n v="0"/>
    <n v="0"/>
    <n v="0"/>
    <n v="0"/>
    <n v="0"/>
    <n v="0"/>
  </r>
  <r>
    <x v="562"/>
    <x v="1286"/>
    <x v="0"/>
    <n v="14500000"/>
    <n v="0"/>
    <n v="0"/>
    <n v="4960654.4400000004"/>
    <n v="1868303.41"/>
    <n v="6000"/>
    <n v="21334957.850000001"/>
  </r>
  <r>
    <x v="562"/>
    <x v="1287"/>
    <x v="0"/>
    <n v="658996.11"/>
    <n v="0"/>
    <n v="161967.97999999998"/>
    <n v="593600.64"/>
    <n v="107631.77"/>
    <n v="7732.1399999999985"/>
    <n v="1529928.64"/>
  </r>
  <r>
    <x v="563"/>
    <x v="1288"/>
    <x v="0"/>
    <n v="1017136.34"/>
    <n v="1190972.77"/>
    <n v="111712.48"/>
    <n v="6355.45"/>
    <n v="5145.2300000000005"/>
    <n v="23689.430000000004"/>
    <n v="2355011.7000000002"/>
  </r>
  <r>
    <x v="564"/>
    <x v="1289"/>
    <x v="0"/>
    <n v="1296582.2099999997"/>
    <n v="768096.99"/>
    <n v="1207096.5900000001"/>
    <n v="1234430.5899999996"/>
    <n v="422407.49000000011"/>
    <n v="93836.380000000019"/>
    <n v="5022450.25"/>
  </r>
  <r>
    <x v="565"/>
    <x v="1290"/>
    <x v="0"/>
    <n v="10397153.920000002"/>
    <n v="1980003.85"/>
    <n v="5258720.0899999989"/>
    <n v="1163400.9899999998"/>
    <n v="562452.37999999989"/>
    <n v="180981.04000000007"/>
    <n v="19542712.269999996"/>
  </r>
  <r>
    <x v="565"/>
    <x v="1291"/>
    <x v="0"/>
    <n v="16853028.620000005"/>
    <n v="8248578.2700000005"/>
    <n v="3445945.6599999997"/>
    <n v="4374768.09"/>
    <n v="2840861.88"/>
    <n v="1244116.8099999996"/>
    <n v="37007299.330000006"/>
  </r>
  <r>
    <x v="565"/>
    <x v="1292"/>
    <x v="0"/>
    <n v="36254877.449999996"/>
    <n v="4303526.0599999996"/>
    <n v="4427150.0100000007"/>
    <n v="2315048.08"/>
    <n v="885537.04000000015"/>
    <n v="210490.32"/>
    <n v="48396628.959999993"/>
  </r>
  <r>
    <x v="565"/>
    <x v="1293"/>
    <x v="0"/>
    <n v="716996.51"/>
    <n v="882187.04999999993"/>
    <n v="2060099.64"/>
    <n v="765678.20000000007"/>
    <n v="262567.94000000006"/>
    <n v="164331.02000000002"/>
    <n v="4851860.3600000013"/>
  </r>
  <r>
    <x v="565"/>
    <x v="1294"/>
    <x v="0"/>
    <n v="36696.589999999997"/>
    <n v="0"/>
    <n v="5902.1799999999994"/>
    <n v="61970.600000000006"/>
    <n v="72640.38"/>
    <n v="13115.269999999999"/>
    <n v="190325.02"/>
  </r>
  <r>
    <x v="565"/>
    <x v="1295"/>
    <x v="0"/>
    <n v="22150.18"/>
    <n v="0"/>
    <n v="0"/>
    <n v="0"/>
    <n v="0"/>
    <n v="111.25"/>
    <n v="22261.43"/>
  </r>
  <r>
    <x v="565"/>
    <x v="1296"/>
    <x v="0"/>
    <n v="6432945.7700000014"/>
    <n v="6080670.71"/>
    <n v="306731.77"/>
    <n v="164634.32999999999"/>
    <n v="980989.7300000001"/>
    <n v="239941.58999999997"/>
    <n v="14205913.9"/>
  </r>
  <r>
    <x v="565"/>
    <x v="1297"/>
    <x v="0"/>
    <n v="13541167.050000003"/>
    <n v="1290201.71"/>
    <n v="3726909.8699999996"/>
    <n v="3533011.3800000008"/>
    <n v="1744771.8500000008"/>
    <n v="450913.27999999991"/>
    <n v="24286975.140000008"/>
  </r>
  <r>
    <x v="565"/>
    <x v="1298"/>
    <x v="0"/>
    <n v="0"/>
    <n v="0"/>
    <n v="0"/>
    <n v="0"/>
    <n v="199.05"/>
    <n v="26268.43"/>
    <n v="26467.48"/>
  </r>
  <r>
    <x v="565"/>
    <x v="1299"/>
    <x v="0"/>
    <n v="3388101.17"/>
    <n v="297092.86"/>
    <n v="1316512.7"/>
    <n v="619450.72000000009"/>
    <n v="375598.72"/>
    <n v="356051.93000000005"/>
    <n v="6352808.0999999987"/>
  </r>
  <r>
    <x v="565"/>
    <x v="1300"/>
    <x v="0"/>
    <n v="217065.88"/>
    <n v="6"/>
    <n v="10000"/>
    <n v="16000"/>
    <n v="36756.31"/>
    <n v="0"/>
    <n v="279828.19"/>
  </r>
  <r>
    <x v="565"/>
    <x v="1301"/>
    <x v="0"/>
    <n v="0"/>
    <n v="0"/>
    <n v="0"/>
    <n v="0"/>
    <n v="0"/>
    <n v="0"/>
    <n v="0"/>
  </r>
  <r>
    <x v="565"/>
    <x v="1302"/>
    <x v="0"/>
    <n v="0"/>
    <n v="0"/>
    <n v="0"/>
    <n v="0"/>
    <n v="0"/>
    <n v="1951.08"/>
    <n v="1951.08"/>
  </r>
  <r>
    <x v="565"/>
    <x v="1303"/>
    <x v="0"/>
    <n v="482978.67"/>
    <n v="0"/>
    <n v="299519.90000000002"/>
    <n v="12270"/>
    <n v="0"/>
    <n v="0"/>
    <n v="794768.57000000007"/>
  </r>
  <r>
    <x v="565"/>
    <x v="1304"/>
    <x v="0"/>
    <n v="6903055.6099999994"/>
    <n v="3919902.11"/>
    <n v="2146077.2199999997"/>
    <n v="598540.77000000014"/>
    <n v="349968.52999999997"/>
    <n v="153288.41"/>
    <n v="14070832.649999997"/>
  </r>
  <r>
    <x v="565"/>
    <x v="1305"/>
    <x v="0"/>
    <n v="10987150.779999999"/>
    <n v="1526697.16"/>
    <n v="830466.45"/>
    <n v="1404267.54"/>
    <n v="408553.30000000005"/>
    <n v="219693.92"/>
    <n v="15376829.15"/>
  </r>
  <r>
    <x v="565"/>
    <x v="1306"/>
    <x v="0"/>
    <n v="171905.8"/>
    <n v="2423.16"/>
    <n v="10675.91"/>
    <n v="20698.989999999998"/>
    <n v="89831.59"/>
    <n v="21393.68"/>
    <n v="316929.12999999995"/>
  </r>
  <r>
    <x v="565"/>
    <x v="1307"/>
    <x v="0"/>
    <n v="407772.39999999997"/>
    <n v="346885.77"/>
    <n v="645738.30999999994"/>
    <n v="265260.27"/>
    <n v="398251.27"/>
    <n v="154856.62"/>
    <n v="2218764.64"/>
  </r>
  <r>
    <x v="565"/>
    <x v="1308"/>
    <x v="0"/>
    <n v="2904231.49"/>
    <n v="1344.12"/>
    <n v="583483.34"/>
    <n v="161116.48000000001"/>
    <n v="401639.91000000009"/>
    <n v="55545.210000000006"/>
    <n v="4107360.5500000003"/>
  </r>
  <r>
    <x v="565"/>
    <x v="1309"/>
    <x v="0"/>
    <n v="3086452.19"/>
    <n v="57482.38"/>
    <n v="0"/>
    <n v="19414.8"/>
    <n v="17240.379999999997"/>
    <n v="13274.039999999999"/>
    <n v="3193863.7899999996"/>
  </r>
  <r>
    <x v="565"/>
    <x v="1310"/>
    <x v="0"/>
    <n v="40584622.060000002"/>
    <n v="3264486.29"/>
    <n v="10616529.029999999"/>
    <n v="4573920.9099999992"/>
    <n v="2133145.39"/>
    <n v="441354.73999999993"/>
    <n v="61614058.420000002"/>
  </r>
  <r>
    <x v="565"/>
    <x v="1311"/>
    <x v="0"/>
    <n v="859416.57000000007"/>
    <n v="97288.150000000009"/>
    <n v="209251"/>
    <n v="112116.93000000001"/>
    <n v="56186.73000000001"/>
    <n v="22966.439999999995"/>
    <n v="1357225.82"/>
  </r>
  <r>
    <x v="565"/>
    <x v="1312"/>
    <x v="0"/>
    <n v="536480.27"/>
    <n v="0"/>
    <n v="187841.66999999998"/>
    <n v="194046.7"/>
    <n v="56786.44999999999"/>
    <n v="71067.45"/>
    <n v="1046222.5399999998"/>
  </r>
  <r>
    <x v="565"/>
    <x v="1313"/>
    <x v="0"/>
    <n v="20372239.469999999"/>
    <n v="708475.2"/>
    <n v="5021542.9699999988"/>
    <n v="3083936.9100000011"/>
    <n v="2203953.0700000008"/>
    <n v="463396.49999999988"/>
    <n v="31853544.119999997"/>
  </r>
  <r>
    <x v="565"/>
    <x v="1314"/>
    <x v="0"/>
    <n v="327544.4800000001"/>
    <n v="0"/>
    <n v="2060099.64"/>
    <n v="705473.70000000007"/>
    <n v="246108.49999999997"/>
    <n v="159676.34000000003"/>
    <n v="3498902.66"/>
  </r>
  <r>
    <x v="565"/>
    <x v="1315"/>
    <x v="0"/>
    <n v="6156888.8499999996"/>
    <n v="1981950.6199999999"/>
    <n v="67390.06"/>
    <n v="126601.77"/>
    <n v="250279.93"/>
    <n v="131704.51"/>
    <n v="8714815.7399999984"/>
  </r>
  <r>
    <x v="565"/>
    <x v="1316"/>
    <x v="0"/>
    <n v="6008604"/>
    <n v="122045.16"/>
    <n v="40247293.159999996"/>
    <n v="1566701.61"/>
    <n v="2186540.3400000003"/>
    <n v="1036838.3300000001"/>
    <n v="51168022.599999994"/>
  </r>
  <r>
    <x v="565"/>
    <x v="1317"/>
    <x v="0"/>
    <n v="49480.66"/>
    <n v="0"/>
    <n v="6047987.0100000007"/>
    <n v="443581.71"/>
    <n v="5013.71"/>
    <n v="0"/>
    <n v="6546063.0900000008"/>
  </r>
  <r>
    <x v="565"/>
    <x v="1318"/>
    <x v="0"/>
    <n v="0"/>
    <n v="0"/>
    <n v="0"/>
    <n v="0"/>
    <n v="0"/>
    <n v="2350.06"/>
    <n v="2350.06"/>
  </r>
  <r>
    <x v="566"/>
    <x v="1319"/>
    <x v="0"/>
    <n v="2972288.65"/>
    <n v="57170.04"/>
    <n v="282812.21000000008"/>
    <n v="100221.01999999996"/>
    <n v="156655.86000000002"/>
    <n v="20877.900000000001"/>
    <n v="3590025.6799999997"/>
  </r>
  <r>
    <x v="566"/>
    <x v="1320"/>
    <x v="0"/>
    <n v="0"/>
    <n v="12542"/>
    <n v="0"/>
    <n v="0"/>
    <n v="143026.79"/>
    <n v="8711.25"/>
    <n v="164280.04"/>
  </r>
  <r>
    <x v="566"/>
    <x v="1321"/>
    <x v="0"/>
    <n v="1451402.29"/>
    <n v="10874.8"/>
    <n v="475189.13"/>
    <n v="21282.54"/>
    <n v="1793720"/>
    <n v="7810"/>
    <n v="3760278.7600000002"/>
  </r>
  <r>
    <x v="566"/>
    <x v="1322"/>
    <x v="0"/>
    <n v="4384.74"/>
    <n v="0"/>
    <n v="0"/>
    <n v="0"/>
    <n v="0"/>
    <n v="0"/>
    <n v="4384.74"/>
  </r>
  <r>
    <x v="566"/>
    <x v="1323"/>
    <x v="0"/>
    <n v="0"/>
    <n v="0"/>
    <n v="0"/>
    <n v="0"/>
    <n v="0"/>
    <n v="0"/>
    <n v="0"/>
  </r>
  <r>
    <x v="566"/>
    <x v="1324"/>
    <x v="0"/>
    <n v="0"/>
    <n v="0"/>
    <n v="0"/>
    <n v="0"/>
    <n v="0"/>
    <n v="0"/>
    <n v="0"/>
  </r>
  <r>
    <x v="566"/>
    <x v="1325"/>
    <x v="0"/>
    <n v="0"/>
    <n v="0"/>
    <n v="0"/>
    <n v="834708.19"/>
    <n v="0"/>
    <n v="0"/>
    <n v="834708.19"/>
  </r>
  <r>
    <x v="566"/>
    <x v="1326"/>
    <x v="0"/>
    <n v="14177751.460000001"/>
    <n v="0"/>
    <n v="2154971.4899999998"/>
    <n v="120000"/>
    <n v="0"/>
    <n v="5000"/>
    <n v="16457722.950000001"/>
  </r>
  <r>
    <x v="566"/>
    <x v="1327"/>
    <x v="0"/>
    <n v="0"/>
    <n v="0"/>
    <n v="0"/>
    <n v="0"/>
    <n v="0"/>
    <n v="0"/>
    <n v="0"/>
  </r>
  <r>
    <x v="566"/>
    <x v="1328"/>
    <x v="0"/>
    <n v="208789722.70999995"/>
    <n v="134549944.63999999"/>
    <n v="14994994.409999998"/>
    <n v="12531383.41"/>
    <n v="7980506.6400000025"/>
    <n v="3099381.8600000017"/>
    <n v="381945933.66999996"/>
  </r>
  <r>
    <x v="567"/>
    <x v="1329"/>
    <x v="0"/>
    <n v="12723696.279999999"/>
    <n v="0"/>
    <n v="3225862.9400000004"/>
    <n v="2347196.9300000002"/>
    <n v="2056150.0799999998"/>
    <n v="819897.1100000001"/>
    <n v="21172803.339999996"/>
  </r>
  <r>
    <x v="567"/>
    <x v="1330"/>
    <x v="0"/>
    <n v="12723696.279999999"/>
    <n v="0"/>
    <n v="3225862.9400000004"/>
    <n v="2347196.9300000002"/>
    <n v="2056150.0799999998"/>
    <n v="819897.1100000001"/>
    <n v="21172803.339999996"/>
  </r>
  <r>
    <x v="568"/>
    <x v="1331"/>
    <x v="0"/>
    <n v="1761263263.0000002"/>
    <n v="9315016.8300000019"/>
    <n v="73919532.079999998"/>
    <n v="10649955.08"/>
    <n v="355254.86"/>
    <n v="675871.07"/>
    <n v="1856178892.9199998"/>
  </r>
  <r>
    <x v="569"/>
    <x v="1332"/>
    <x v="0"/>
    <n v="0"/>
    <n v="0"/>
    <n v="0"/>
    <n v="0"/>
    <n v="0"/>
    <n v="0"/>
    <n v="0"/>
  </r>
  <r>
    <x v="570"/>
    <x v="1333"/>
    <x v="0"/>
    <n v="0"/>
    <n v="0"/>
    <n v="0"/>
    <n v="0"/>
    <n v="0"/>
    <n v="0"/>
    <n v="0"/>
  </r>
  <r>
    <x v="571"/>
    <x v="1334"/>
    <x v="0"/>
    <n v="52402357.509999998"/>
    <n v="675429.89"/>
    <n v="1557923.5300000003"/>
    <n v="2954795.540000001"/>
    <n v="2477435.6999999997"/>
    <n v="672363.20000000007"/>
    <n v="60740305.370000005"/>
  </r>
  <r>
    <x v="571"/>
    <x v="1335"/>
    <x v="0"/>
    <n v="1577626.26"/>
    <n v="0"/>
    <n v="0"/>
    <n v="0"/>
    <n v="0"/>
    <n v="0"/>
    <n v="1577626.26"/>
  </r>
  <r>
    <x v="572"/>
    <x v="1336"/>
    <x v="0"/>
    <n v="42157676.690000005"/>
    <n v="2356644.5700000003"/>
    <n v="10021677.559999997"/>
    <n v="6585552.4100000011"/>
    <n v="4032783.3999999994"/>
    <n v="889325.79"/>
    <n v="66043660.420000002"/>
  </r>
  <r>
    <x v="573"/>
    <x v="1337"/>
    <x v="0"/>
    <n v="4985407.370000001"/>
    <n v="1126794.75"/>
    <n v="3376506.7200000011"/>
    <n v="1194064.52"/>
    <n v="536571.31999999995"/>
    <n v="261371.7900000001"/>
    <n v="11480716.470000003"/>
  </r>
  <r>
    <x v="574"/>
    <x v="1338"/>
    <x v="0"/>
    <n v="7595375.4400000004"/>
    <n v="1432369.5"/>
    <n v="2114922.6199999996"/>
    <n v="2159617.4499999997"/>
    <n v="1209649.5599999994"/>
    <n v="284528.62999999989"/>
    <n v="14796463.199999999"/>
  </r>
  <r>
    <x v="575"/>
    <x v="1339"/>
    <x v="0"/>
    <n v="52671665.06000001"/>
    <n v="5981661.8099999996"/>
    <n v="17064516.619999997"/>
    <n v="8774304.8000000007"/>
    <n v="3716615.6799999992"/>
    <n v="715769.51999999979"/>
    <n v="88924533.489999995"/>
  </r>
  <r>
    <x v="576"/>
    <x v="1340"/>
    <x v="0"/>
    <n v="7201794.2599999998"/>
    <n v="8407401.4100000001"/>
    <n v="426120.29"/>
    <n v="223055.25"/>
    <n v="1042667.2499999999"/>
    <n v="242165.12999999995"/>
    <n v="17543203.589999996"/>
  </r>
  <r>
    <x v="577"/>
    <x v="1341"/>
    <x v="0"/>
    <n v="3086452.19"/>
    <n v="57482.38"/>
    <n v="0"/>
    <n v="19414.8"/>
    <n v="17240.379999999997"/>
    <n v="13274.039999999999"/>
    <n v="3193863.7899999996"/>
  </r>
  <r>
    <x v="578"/>
    <x v="1342"/>
    <x v="0"/>
    <n v="126705.15"/>
    <n v="0"/>
    <n v="14881.07"/>
    <n v="2522.7799999999997"/>
    <n v="10275.800000000001"/>
    <n v="2011.66"/>
    <n v="156396.46"/>
  </r>
  <r>
    <x v="579"/>
    <x v="1343"/>
    <x v="0"/>
    <n v="6156888.8499999996"/>
    <n v="1981950.6199999999"/>
    <n v="68159.37999999999"/>
    <n v="128099.31999999999"/>
    <n v="328345.68"/>
    <n v="173318.84"/>
    <n v="8836762.6899999995"/>
  </r>
  <r>
    <x v="580"/>
    <x v="1344"/>
    <x v="0"/>
    <n v="5292734.9800000004"/>
    <n v="0"/>
    <n v="562074.07999999996"/>
    <n v="33870.94"/>
    <n v="356266.08999999997"/>
    <n v="99883.839999999997"/>
    <n v="6344829.9300000006"/>
  </r>
  <r>
    <x v="580"/>
    <x v="1345"/>
    <x v="0"/>
    <n v="343826.09"/>
    <n v="0"/>
    <n v="205733.08000000002"/>
    <n v="0"/>
    <n v="0"/>
    <n v="0"/>
    <n v="549559.17000000004"/>
  </r>
  <r>
    <x v="580"/>
    <x v="1346"/>
    <x v="0"/>
    <n v="265062.12"/>
    <n v="0"/>
    <n v="28231.58"/>
    <n v="2048.6999999999998"/>
    <n v="14199.32"/>
    <n v="8579.18"/>
    <n v="318120.90000000002"/>
  </r>
  <r>
    <x v="581"/>
    <x v="1347"/>
    <x v="0"/>
    <n v="0"/>
    <n v="0"/>
    <n v="0"/>
    <n v="0"/>
    <n v="0"/>
    <n v="5000"/>
    <n v="5000"/>
  </r>
  <r>
    <x v="581"/>
    <x v="1348"/>
    <x v="0"/>
    <n v="0"/>
    <n v="0"/>
    <n v="0"/>
    <n v="0"/>
    <n v="0"/>
    <n v="0"/>
    <n v="0"/>
  </r>
  <r>
    <x v="581"/>
    <x v="1349"/>
    <x v="0"/>
    <n v="0"/>
    <n v="0"/>
    <n v="0"/>
    <n v="0"/>
    <n v="0"/>
    <n v="0"/>
    <n v="0"/>
  </r>
  <r>
    <x v="581"/>
    <x v="1350"/>
    <x v="0"/>
    <n v="37563189.800000004"/>
    <n v="4820277.1399999997"/>
    <n v="5870005.0700000012"/>
    <n v="3765588.7900000005"/>
    <n v="1900631.9400000004"/>
    <n v="572811.86999999988"/>
    <n v="54492504.609999999"/>
  </r>
  <r>
    <x v="582"/>
    <x v="1351"/>
    <x v="0"/>
    <n v="27888368.080000002"/>
    <n v="4553918.88"/>
    <n v="3207421.57"/>
    <n v="2454136.4900000007"/>
    <n v="1481808.4900000005"/>
    <n v="341306.79000000015"/>
    <n v="39926960.300000004"/>
  </r>
  <r>
    <x v="582"/>
    <x v="1352"/>
    <x v="0"/>
    <n v="20475601.880000003"/>
    <n v="3222601.67"/>
    <n v="4457229.3899999997"/>
    <n v="3125280.3300000005"/>
    <n v="1935777.9300000006"/>
    <n v="574605.75999999989"/>
    <n v="33791096.960000008"/>
  </r>
  <r>
    <x v="583"/>
    <x v="1353"/>
    <x v="0"/>
    <n v="0"/>
    <n v="0"/>
    <n v="0"/>
    <n v="0"/>
    <n v="1044.04"/>
    <n v="0"/>
    <n v="1044.04"/>
  </r>
  <r>
    <x v="583"/>
    <x v="1354"/>
    <x v="0"/>
    <n v="214173.91"/>
    <n v="0"/>
    <n v="0"/>
    <n v="0"/>
    <n v="0"/>
    <n v="0.08"/>
    <n v="214173.99"/>
  </r>
  <r>
    <x v="583"/>
    <x v="1355"/>
    <x v="0"/>
    <n v="0"/>
    <n v="0"/>
    <n v="0"/>
    <n v="0"/>
    <n v="0"/>
    <n v="0"/>
    <n v="0"/>
  </r>
  <r>
    <x v="583"/>
    <x v="1356"/>
    <x v="0"/>
    <n v="0"/>
    <n v="0"/>
    <n v="0"/>
    <n v="0"/>
    <n v="225.27999999999997"/>
    <n v="0"/>
    <n v="225.27999999999997"/>
  </r>
  <r>
    <x v="583"/>
    <x v="1357"/>
    <x v="0"/>
    <n v="0"/>
    <n v="0"/>
    <n v="0"/>
    <n v="0"/>
    <n v="1044.04"/>
    <n v="0"/>
    <n v="1044.04"/>
  </r>
  <r>
    <x v="583"/>
    <x v="1358"/>
    <x v="0"/>
    <n v="0"/>
    <n v="0"/>
    <n v="0"/>
    <n v="0"/>
    <n v="0"/>
    <n v="0"/>
    <n v="0"/>
  </r>
  <r>
    <x v="584"/>
    <x v="1359"/>
    <x v="0"/>
    <n v="0"/>
    <n v="0"/>
    <n v="0"/>
    <n v="0.01"/>
    <n v="0"/>
    <n v="0"/>
    <n v="0.01"/>
  </r>
  <r>
    <x v="585"/>
    <x v="1360"/>
    <x v="0"/>
    <n v="9877237.25"/>
    <n v="2294853.6799999997"/>
    <n v="4166269.87"/>
    <n v="1996219.2899999996"/>
    <n v="1218474.8899999999"/>
    <n v="632270.38"/>
    <n v="20185325.359999999"/>
  </r>
  <r>
    <x v="586"/>
    <x v="1361"/>
    <x v="0"/>
    <n v="32137492.189999998"/>
    <n v="1117007.53"/>
    <n v="3563014.93"/>
    <n v="934939.90999999968"/>
    <n v="467745.34"/>
    <n v="49786.250000000015"/>
    <n v="38269986.149999999"/>
  </r>
  <r>
    <x v="586"/>
    <x v="1362"/>
    <x v="0"/>
    <n v="32155935.139999993"/>
    <n v="1122206.1499999999"/>
    <n v="3565869.2800000007"/>
    <n v="936695.62999999966"/>
    <n v="472542.34000000014"/>
    <n v="60472.92000000002"/>
    <n v="38313721.460000001"/>
  </r>
  <r>
    <x v="587"/>
    <x v="1363"/>
    <x v="0"/>
    <n v="8305817185.9499998"/>
    <n v="898443532.13"/>
    <n v="1489288389.6699994"/>
    <n v="799729824.53999972"/>
    <n v="374914189.59000003"/>
    <n v="78349191.159999996"/>
    <n v="11946542313.039999"/>
  </r>
  <r>
    <x v="588"/>
    <x v="1364"/>
    <x v="0"/>
    <n v="0"/>
    <n v="0"/>
    <n v="0"/>
    <n v="0"/>
    <n v="0"/>
    <n v="0"/>
    <n v="0"/>
  </r>
  <r>
    <x v="589"/>
    <x v="1365"/>
    <x v="0"/>
    <n v="0"/>
    <n v="0"/>
    <n v="0"/>
    <n v="0"/>
    <n v="0"/>
    <n v="0"/>
    <n v="0"/>
  </r>
  <r>
    <x v="590"/>
    <x v="1366"/>
    <x v="0"/>
    <n v="1392359090.8399999"/>
    <n v="83742469.689999998"/>
    <n v="301543449.38000005"/>
    <n v="174138612.74999991"/>
    <n v="92545059.129999965"/>
    <n v="25320260.020000011"/>
    <n v="2069648941.8099999"/>
  </r>
  <r>
    <x v="591"/>
    <x v="1367"/>
    <x v="0"/>
    <n v="5943197.9699999988"/>
    <n v="666802.72000000009"/>
    <n v="1934900.33"/>
    <n v="669650.31000000006"/>
    <n v="180970.93"/>
    <n v="31487.65"/>
    <n v="9427009.9100000001"/>
  </r>
  <r>
    <x v="592"/>
    <x v="1368"/>
    <x v="0"/>
    <n v="170421.87"/>
    <n v="888964.18"/>
    <n v="16970.11"/>
    <n v="13"/>
    <n v="0"/>
    <n v="0"/>
    <n v="1076369.1600000001"/>
  </r>
  <r>
    <x v="593"/>
    <x v="1369"/>
    <x v="0"/>
    <n v="0"/>
    <n v="0"/>
    <n v="22824.68"/>
    <n v="0"/>
    <n v="0"/>
    <n v="0"/>
    <n v="22824.68"/>
  </r>
  <r>
    <x v="594"/>
    <x v="1370"/>
    <x v="0"/>
    <n v="87434.72"/>
    <n v="42102.020000000004"/>
    <n v="2574"/>
    <n v="63232.39"/>
    <n v="29606.530000000002"/>
    <n v="58223.659999999996"/>
    <n v="283173.32"/>
  </r>
  <r>
    <x v="595"/>
    <x v="1371"/>
    <x v="0"/>
    <n v="22782.21"/>
    <n v="197610.28"/>
    <n v="0"/>
    <n v="2790"/>
    <n v="0"/>
    <n v="3500"/>
    <n v="226682.49"/>
  </r>
  <r>
    <x v="596"/>
    <x v="1372"/>
    <x v="0"/>
    <n v="389452.03"/>
    <n v="0"/>
    <n v="0"/>
    <n v="60204.5"/>
    <n v="16459.439999999999"/>
    <n v="4654.68"/>
    <n v="470770.65"/>
  </r>
  <r>
    <x v="597"/>
    <x v="1373"/>
    <x v="0"/>
    <n v="6438463.3499999996"/>
    <n v="6228121.1900000004"/>
    <n v="319402.62"/>
    <n v="72731.5"/>
    <n v="44846.79"/>
    <n v="2085.0300000000002"/>
    <n v="13105650.479999997"/>
  </r>
  <r>
    <x v="598"/>
    <x v="1374"/>
    <x v="0"/>
    <n v="0"/>
    <n v="1803283.58"/>
    <n v="0"/>
    <n v="0"/>
    <n v="0"/>
    <n v="0"/>
    <n v="1803283.58"/>
  </r>
  <r>
    <x v="599"/>
    <x v="1375"/>
    <x v="0"/>
    <n v="133469324.61999999"/>
    <n v="4501017.58"/>
    <n v="17334149.959999997"/>
    <n v="12348834.449999997"/>
    <n v="4649561.54"/>
    <n v="1890794.0199999984"/>
    <n v="174193682.16999999"/>
  </r>
  <r>
    <x v="600"/>
    <x v="1376"/>
    <x v="0"/>
    <n v="0"/>
    <n v="0"/>
    <n v="0"/>
    <n v="0"/>
    <n v="0"/>
    <n v="4204.29"/>
    <n v="4204.29"/>
  </r>
  <r>
    <x v="600"/>
    <x v="1377"/>
    <x v="0"/>
    <n v="0"/>
    <n v="0"/>
    <n v="3073.76"/>
    <n v="9029.84"/>
    <n v="0"/>
    <n v="0"/>
    <n v="12103.6"/>
  </r>
  <r>
    <x v="601"/>
    <x v="1378"/>
    <x v="0"/>
    <n v="0"/>
    <n v="0"/>
    <n v="0"/>
    <n v="0"/>
    <n v="0"/>
    <n v="0"/>
    <n v="0"/>
  </r>
  <r>
    <x v="602"/>
    <x v="1379"/>
    <x v="0"/>
    <n v="0"/>
    <n v="0"/>
    <n v="0"/>
    <n v="0"/>
    <n v="0"/>
    <n v="0"/>
    <n v="0"/>
  </r>
  <r>
    <x v="603"/>
    <x v="1380"/>
    <x v="0"/>
    <n v="0"/>
    <n v="0"/>
    <n v="0"/>
    <n v="1136.8399999999999"/>
    <n v="0"/>
    <n v="0"/>
    <n v="1136.8399999999999"/>
  </r>
  <r>
    <x v="604"/>
    <x v="1381"/>
    <x v="0"/>
    <n v="0"/>
    <n v="0"/>
    <n v="0"/>
    <n v="0"/>
    <n v="0"/>
    <n v="0"/>
    <n v="0"/>
  </r>
  <r>
    <x v="605"/>
    <x v="1382"/>
    <x v="0"/>
    <n v="0"/>
    <n v="0"/>
    <n v="0"/>
    <n v="0"/>
    <n v="0"/>
    <n v="0"/>
    <n v="0"/>
  </r>
  <r>
    <x v="606"/>
    <x v="1383"/>
    <x v="0"/>
    <n v="0"/>
    <n v="0"/>
    <n v="0"/>
    <n v="0"/>
    <n v="0"/>
    <n v="0"/>
    <n v="0"/>
  </r>
  <r>
    <x v="607"/>
    <x v="1384"/>
    <x v="0"/>
    <n v="0"/>
    <n v="0"/>
    <n v="769.32"/>
    <n v="1497.55"/>
    <n v="78065.749999999985"/>
    <n v="41614.33"/>
    <n v="121946.94999999998"/>
  </r>
  <r>
    <x v="608"/>
    <x v="1385"/>
    <x v="0"/>
    <n v="1053296.33"/>
    <n v="0"/>
    <n v="289159.07"/>
    <n v="435737.64999999997"/>
    <n v="7444.5499999999993"/>
    <n v="47928.86"/>
    <n v="1833566.4600000002"/>
  </r>
  <r>
    <x v="609"/>
    <x v="1386"/>
    <x v="0"/>
    <n v="0"/>
    <n v="69553.31"/>
    <n v="0"/>
    <n v="1"/>
    <n v="33416.76"/>
    <n v="19842.27"/>
    <n v="122813.34000000001"/>
  </r>
  <r>
    <x v="610"/>
    <x v="1387"/>
    <x v="0"/>
    <n v="0"/>
    <n v="0"/>
    <n v="0"/>
    <n v="0"/>
    <n v="13502.17"/>
    <n v="43486.64"/>
    <n v="56988.81"/>
  </r>
  <r>
    <x v="611"/>
    <x v="1388"/>
    <x v="0"/>
    <n v="0"/>
    <n v="5275000"/>
    <n v="0"/>
    <n v="0"/>
    <n v="0"/>
    <n v="0"/>
    <n v="5275000"/>
  </r>
  <r>
    <x v="611"/>
    <x v="1389"/>
    <x v="0"/>
    <n v="0"/>
    <n v="0"/>
    <n v="0"/>
    <n v="0"/>
    <n v="0"/>
    <n v="96.03"/>
    <n v="96.03"/>
  </r>
  <r>
    <x v="612"/>
    <x v="1390"/>
    <x v="0"/>
    <n v="0"/>
    <n v="0"/>
    <n v="0"/>
    <n v="0"/>
    <n v="0"/>
    <n v="0"/>
    <n v="0"/>
  </r>
  <r>
    <x v="613"/>
    <x v="1391"/>
    <x v="0"/>
    <n v="0"/>
    <n v="0"/>
    <n v="0"/>
    <n v="0"/>
    <n v="0"/>
    <n v="0"/>
    <n v="0"/>
  </r>
  <r>
    <x v="613"/>
    <x v="1392"/>
    <x v="0"/>
    <n v="0"/>
    <n v="0"/>
    <n v="0"/>
    <n v="0"/>
    <n v="0"/>
    <n v="0"/>
    <n v="0"/>
  </r>
  <r>
    <x v="614"/>
    <x v="1393"/>
    <x v="0"/>
    <n v="81011.44"/>
    <n v="2618.5"/>
    <n v="0"/>
    <n v="0"/>
    <n v="0"/>
    <n v="0"/>
    <n v="83629.94"/>
  </r>
  <r>
    <x v="615"/>
    <x v="1394"/>
    <x v="0"/>
    <n v="5711187.8500000006"/>
    <n v="4422306.6400000006"/>
    <n v="318966.52"/>
    <n v="51128.72"/>
    <n v="44845.63"/>
    <n v="0"/>
    <n v="10548435.360000003"/>
  </r>
  <r>
    <x v="616"/>
    <x v="1395"/>
    <x v="0"/>
    <n v="22356843.920000002"/>
    <n v="4115063.5800000005"/>
    <n v="5641950.0199999996"/>
    <n v="4330421.1500000004"/>
    <n v="2228526.6099999994"/>
    <n v="697547.01"/>
    <n v="39370352.289999999"/>
  </r>
  <r>
    <x v="616"/>
    <x v="1396"/>
    <x v="0"/>
    <n v="4096157.73"/>
    <n v="1326342.28"/>
    <n v="1371167.71"/>
    <n v="905233.02"/>
    <n v="311826.01"/>
    <n v="88658.97000000003"/>
    <n v="8099385.7199999997"/>
  </r>
  <r>
    <x v="617"/>
    <x v="1397"/>
    <x v="0"/>
    <n v="12584186.73"/>
    <n v="0"/>
    <n v="0"/>
    <n v="0"/>
    <n v="319224.98"/>
    <n v="0"/>
    <n v="12903411.710000001"/>
  </r>
  <r>
    <x v="617"/>
    <x v="1398"/>
    <x v="0"/>
    <n v="222031163.24000001"/>
    <n v="17078808.329999998"/>
    <n v="70143389.420000002"/>
    <n v="54901533.18999999"/>
    <n v="21977683.139999993"/>
    <n v="5764898.5699999966"/>
    <n v="391897475.88999999"/>
  </r>
  <r>
    <x v="618"/>
    <x v="1399"/>
    <x v="0"/>
    <n v="6134447.3099999987"/>
    <n v="1995547.79"/>
    <n v="1745692.2400000005"/>
    <n v="921131.15"/>
    <n v="1022346.8500000002"/>
    <n v="247424.91000000003"/>
    <n v="12066590.25"/>
  </r>
  <r>
    <x v="619"/>
    <x v="1400"/>
    <x v="0"/>
    <n v="3373659.25"/>
    <n v="386474.49"/>
    <n v="967161.8"/>
    <n v="356871.24000000011"/>
    <n v="79116.930000000008"/>
    <n v="18680.939999999999"/>
    <n v="5181964.6500000004"/>
  </r>
  <r>
    <x v="620"/>
    <x v="1401"/>
    <x v="0"/>
    <n v="0"/>
    <n v="0"/>
    <n v="0"/>
    <n v="0"/>
    <n v="0"/>
    <n v="0"/>
    <n v="0"/>
  </r>
  <r>
    <x v="621"/>
    <x v="1402"/>
    <x v="0"/>
    <n v="522.66999999999996"/>
    <n v="0"/>
    <n v="0"/>
    <n v="0"/>
    <n v="0"/>
    <n v="0"/>
    <n v="522.66999999999996"/>
  </r>
  <r>
    <x v="622"/>
    <x v="1403"/>
    <x v="0"/>
    <n v="1890969.2199999997"/>
    <n v="0"/>
    <n v="2"/>
    <n v="303333.55"/>
    <n v="0"/>
    <n v="0"/>
    <n v="2194304.7699999996"/>
  </r>
  <r>
    <x v="623"/>
    <x v="1404"/>
    <x v="0"/>
    <n v="2754476.2299999995"/>
    <n v="668838.86"/>
    <n v="387343.61"/>
    <n v="70487.42"/>
    <n v="116.35"/>
    <n v="2137.8000000000002"/>
    <n v="3883400.2699999991"/>
  </r>
  <r>
    <x v="624"/>
    <x v="1405"/>
    <x v="0"/>
    <n v="34798.04"/>
    <n v="0"/>
    <n v="17083.310000000001"/>
    <n v="9477.6299999999992"/>
    <n v="2482.59"/>
    <n v="0"/>
    <n v="63841.570000000007"/>
  </r>
  <r>
    <x v="625"/>
    <x v="1406"/>
    <x v="0"/>
    <n v="0"/>
    <n v="0"/>
    <n v="0"/>
    <n v="0"/>
    <n v="0"/>
    <n v="0"/>
    <n v="0"/>
  </r>
  <r>
    <x v="626"/>
    <x v="1407"/>
    <x v="0"/>
    <n v="0"/>
    <n v="0"/>
    <n v="0"/>
    <n v="0"/>
    <n v="0"/>
    <n v="0"/>
    <n v="0"/>
  </r>
  <r>
    <x v="627"/>
    <x v="1408"/>
    <x v="0"/>
    <n v="643704.05000000005"/>
    <n v="0"/>
    <n v="1215.1500000000001"/>
    <n v="604.5"/>
    <n v="0"/>
    <n v="659.28"/>
    <n v="646182.9800000001"/>
  </r>
  <r>
    <x v="628"/>
    <x v="1409"/>
    <x v="0"/>
    <n v="3614072.9899999993"/>
    <n v="0"/>
    <n v="519454.34999999992"/>
    <n v="228261.18000000002"/>
    <n v="8456.69"/>
    <n v="5754.67"/>
    <n v="4375999.88"/>
  </r>
  <r>
    <x v="629"/>
    <x v="1410"/>
    <x v="0"/>
    <n v="0"/>
    <n v="0"/>
    <n v="0"/>
    <n v="0"/>
    <n v="0"/>
    <n v="0"/>
    <n v="0"/>
  </r>
  <r>
    <x v="630"/>
    <x v="1411"/>
    <x v="0"/>
    <n v="0"/>
    <n v="0"/>
    <n v="0"/>
    <n v="0"/>
    <n v="0"/>
    <n v="0"/>
    <n v="0"/>
  </r>
  <r>
    <x v="631"/>
    <x v="1412"/>
    <x v="0"/>
    <n v="216699.03"/>
    <n v="76.709999999999994"/>
    <n v="0"/>
    <n v="44.89"/>
    <n v="0"/>
    <n v="0"/>
    <n v="216820.63"/>
  </r>
  <r>
    <x v="632"/>
    <x v="1413"/>
    <x v="0"/>
    <n v="1620744.16"/>
    <n v="181929.52"/>
    <n v="29917.659999999996"/>
    <n v="1580.6399999999999"/>
    <n v="704.39"/>
    <n v="75.09"/>
    <n v="1834951.4599999997"/>
  </r>
  <r>
    <x v="633"/>
    <x v="1414"/>
    <x v="0"/>
    <n v="16588.52"/>
    <n v="1193.46"/>
    <n v="384.75"/>
    <n v="693.32"/>
    <n v="201.98"/>
    <n v="0"/>
    <n v="19062.03"/>
  </r>
  <r>
    <x v="634"/>
    <x v="1415"/>
    <x v="0"/>
    <n v="0"/>
    <n v="0"/>
    <n v="0"/>
    <n v="0"/>
    <n v="0"/>
    <n v="0"/>
    <n v="0"/>
  </r>
  <r>
    <x v="635"/>
    <x v="1416"/>
    <x v="0"/>
    <n v="0"/>
    <n v="0"/>
    <n v="0"/>
    <n v="0"/>
    <n v="0"/>
    <n v="0"/>
    <n v="0"/>
  </r>
  <r>
    <x v="636"/>
    <x v="1417"/>
    <x v="0"/>
    <n v="66749.23000000001"/>
    <n v="22441.62"/>
    <n v="0"/>
    <n v="7803.04"/>
    <n v="0"/>
    <n v="167.48"/>
    <n v="97161.37"/>
  </r>
  <r>
    <x v="637"/>
    <x v="1418"/>
    <x v="0"/>
    <n v="1925438.4799999997"/>
    <n v="109335.35"/>
    <n v="29798.620000000003"/>
    <n v="23142.059999999998"/>
    <n v="17776.39"/>
    <n v="0"/>
    <n v="2105490.9"/>
  </r>
  <r>
    <x v="638"/>
    <x v="1419"/>
    <x v="0"/>
    <n v="0"/>
    <n v="0"/>
    <n v="0"/>
    <n v="0"/>
    <n v="0"/>
    <n v="0"/>
    <n v="0"/>
  </r>
  <r>
    <x v="639"/>
    <x v="1420"/>
    <x v="0"/>
    <n v="313297.76"/>
    <n v="0"/>
    <n v="154871.84999999998"/>
    <n v="0"/>
    <n v="0"/>
    <n v="0"/>
    <n v="468169.61"/>
  </r>
  <r>
    <x v="640"/>
    <x v="1421"/>
    <x v="0"/>
    <n v="18482211.069999997"/>
    <n v="224927.71000000002"/>
    <n v="3066085.5"/>
    <n v="10865.400000000001"/>
    <n v="120657.41"/>
    <n v="0"/>
    <n v="21904747.089999996"/>
  </r>
  <r>
    <x v="641"/>
    <x v="1422"/>
    <x v="0"/>
    <n v="0"/>
    <n v="0"/>
    <n v="0"/>
    <n v="0"/>
    <n v="0"/>
    <n v="0"/>
    <n v="0"/>
  </r>
  <r>
    <x v="642"/>
    <x v="1423"/>
    <x v="0"/>
    <n v="44860664.75"/>
    <n v="192750.66999999998"/>
    <n v="2827711.94"/>
    <n v="54626.96"/>
    <n v="0"/>
    <n v="0"/>
    <n v="47935754.32"/>
  </r>
  <r>
    <x v="643"/>
    <x v="1424"/>
    <x v="0"/>
    <n v="31.09"/>
    <n v="0"/>
    <n v="0"/>
    <n v="0"/>
    <n v="0"/>
    <n v="0"/>
    <n v="31.09"/>
  </r>
  <r>
    <x v="644"/>
    <x v="1425"/>
    <x v="0"/>
    <n v="379587.56000000006"/>
    <n v="3352.04"/>
    <n v="39287.83"/>
    <n v="0"/>
    <n v="25757.17"/>
    <n v="15622.24"/>
    <n v="463606.84"/>
  </r>
  <r>
    <x v="645"/>
    <x v="1426"/>
    <x v="0"/>
    <n v="8121545.5299999993"/>
    <n v="63829.54"/>
    <n v="1177204.6000000001"/>
    <n v="109529.19"/>
    <n v="40167.57"/>
    <n v="4789.2299999999996"/>
    <n v="9517065.6600000001"/>
  </r>
  <r>
    <x v="646"/>
    <x v="1427"/>
    <x v="0"/>
    <n v="14542.75"/>
    <n v="1162.56"/>
    <n v="0"/>
    <n v="70000"/>
    <n v="13514.47"/>
    <n v="0"/>
    <n v="99219.78"/>
  </r>
  <r>
    <x v="647"/>
    <x v="1428"/>
    <x v="0"/>
    <n v="0"/>
    <n v="0"/>
    <n v="0"/>
    <n v="0"/>
    <n v="0"/>
    <n v="0"/>
    <n v="0"/>
  </r>
  <r>
    <x v="648"/>
    <x v="1429"/>
    <x v="0"/>
    <n v="0"/>
    <n v="0"/>
    <n v="0"/>
    <n v="0"/>
    <n v="0"/>
    <n v="0"/>
    <n v="0"/>
  </r>
  <r>
    <x v="649"/>
    <x v="1430"/>
    <x v="0"/>
    <n v="0"/>
    <n v="0"/>
    <n v="0"/>
    <n v="0"/>
    <n v="0"/>
    <n v="0"/>
    <n v="0"/>
  </r>
  <r>
    <x v="650"/>
    <x v="1431"/>
    <x v="0"/>
    <n v="252174.44"/>
    <n v="158430.17000000001"/>
    <n v="193386.90000000002"/>
    <n v="0.16"/>
    <n v="0"/>
    <n v="6710.12"/>
    <n v="610701.79"/>
  </r>
  <r>
    <x v="651"/>
    <x v="1432"/>
    <x v="0"/>
    <n v="5175299.82"/>
    <n v="2396.7800000000002"/>
    <n v="938619.04"/>
    <n v="97023.99"/>
    <n v="44239.130000000005"/>
    <n v="91762.99"/>
    <n v="6349341.7500000009"/>
  </r>
  <r>
    <x v="652"/>
    <x v="1433"/>
    <x v="0"/>
    <n v="0"/>
    <n v="0"/>
    <n v="0"/>
    <n v="0"/>
    <n v="0"/>
    <n v="0"/>
    <n v="0"/>
  </r>
  <r>
    <x v="653"/>
    <x v="1434"/>
    <x v="0"/>
    <n v="0"/>
    <n v="0"/>
    <n v="0"/>
    <n v="0"/>
    <n v="0"/>
    <n v="0"/>
    <n v="0"/>
  </r>
  <r>
    <x v="654"/>
    <x v="1435"/>
    <x v="0"/>
    <n v="102707828.53"/>
    <n v="7765915.8799999999"/>
    <n v="26518740.669999994"/>
    <n v="18277453.390000001"/>
    <n v="6437387.2499999991"/>
    <n v="1769408.9400000006"/>
    <n v="163476734.65999997"/>
  </r>
  <r>
    <x v="655"/>
    <x v="1436"/>
    <x v="0"/>
    <n v="93516537.750000015"/>
    <n v="1630664.9900000002"/>
    <n v="9760518.1000000015"/>
    <n v="987473.92999999982"/>
    <n v="322009.04000000004"/>
    <n v="127678.9"/>
    <n v="106344882.71000002"/>
  </r>
  <r>
    <x v="656"/>
    <x v="1437"/>
    <x v="0"/>
    <n v="3132420.3600000003"/>
    <n v="0"/>
    <n v="378150.99"/>
    <n v="0"/>
    <n v="47934.9"/>
    <n v="0"/>
    <n v="3558506.2500000005"/>
  </r>
  <r>
    <x v="657"/>
    <x v="1438"/>
    <x v="0"/>
    <n v="4429.25"/>
    <n v="64801.72"/>
    <n v="0"/>
    <n v="46614.91"/>
    <n v="10174.629999999999"/>
    <n v="5280.77"/>
    <n v="131301.28"/>
  </r>
  <r>
    <x v="658"/>
    <x v="1439"/>
    <x v="0"/>
    <n v="0"/>
    <n v="0"/>
    <n v="0"/>
    <n v="0"/>
    <n v="0"/>
    <n v="0"/>
    <n v="0"/>
  </r>
  <r>
    <x v="659"/>
    <x v="1440"/>
    <x v="0"/>
    <n v="0"/>
    <n v="0"/>
    <n v="0"/>
    <n v="0"/>
    <n v="0"/>
    <n v="0"/>
    <n v="0"/>
  </r>
  <r>
    <x v="660"/>
    <x v="1441"/>
    <x v="0"/>
    <n v="18235646.41"/>
    <n v="1005708.3300000001"/>
    <n v="2680139.1500000004"/>
    <n v="1590389.9599999995"/>
    <n v="894596.99999999988"/>
    <n v="114366.54000000005"/>
    <n v="24520847.390000001"/>
  </r>
  <r>
    <x v="661"/>
    <x v="1442"/>
    <x v="0"/>
    <n v="564044.00999999989"/>
    <n v="0"/>
    <n v="99143.159999999989"/>
    <n v="2978.42"/>
    <n v="56592.1"/>
    <n v="0"/>
    <n v="722757.69"/>
  </r>
  <r>
    <x v="662"/>
    <x v="1443"/>
    <x v="0"/>
    <n v="38703824.99000001"/>
    <n v="4367628.46"/>
    <n v="11111557.110000003"/>
    <n v="4262289.76"/>
    <n v="1649756.4100000004"/>
    <n v="224482.37999999998"/>
    <n v="60319539.110000022"/>
  </r>
  <r>
    <x v="663"/>
    <x v="1444"/>
    <x v="0"/>
    <n v="1267374.73"/>
    <n v="0"/>
    <n v="225805.25999999998"/>
    <n v="118158.04"/>
    <n v="2298.4499999999998"/>
    <n v="0"/>
    <n v="1613636.48"/>
  </r>
  <r>
    <x v="664"/>
    <x v="1445"/>
    <x v="0"/>
    <n v="290267.19"/>
    <n v="468179.79"/>
    <n v="39054.25"/>
    <n v="5364.18"/>
    <n v="0"/>
    <n v="0"/>
    <n v="802865.41"/>
  </r>
  <r>
    <x v="665"/>
    <x v="1446"/>
    <x v="0"/>
    <n v="0"/>
    <n v="0"/>
    <n v="0"/>
    <n v="0"/>
    <n v="0"/>
    <n v="0"/>
    <n v="0"/>
  </r>
  <r>
    <x v="666"/>
    <x v="1447"/>
    <x v="0"/>
    <n v="57193.91"/>
    <n v="1260304.47"/>
    <n v="171087.91"/>
    <n v="185952.35"/>
    <n v="107612.75"/>
    <n v="702.11"/>
    <n v="1782853.5"/>
  </r>
  <r>
    <x v="667"/>
    <x v="1448"/>
    <x v="0"/>
    <n v="998736.86"/>
    <n v="0"/>
    <n v="175679.85"/>
    <n v="0"/>
    <n v="0"/>
    <n v="0"/>
    <n v="1174416.71"/>
  </r>
  <r>
    <x v="668"/>
    <x v="1449"/>
    <x v="0"/>
    <n v="357598.06"/>
    <n v="0"/>
    <n v="399809.85000000003"/>
    <n v="259919.52999999994"/>
    <n v="174952.78999999998"/>
    <n v="65158.36"/>
    <n v="1257438.5900000001"/>
  </r>
  <r>
    <x v="669"/>
    <x v="1450"/>
    <x v="0"/>
    <n v="90344494.99000001"/>
    <n v="9028655.379999999"/>
    <n v="28000588.45999999"/>
    <n v="18465158.580000002"/>
    <n v="9754080.2399999946"/>
    <n v="2871610.5199999986"/>
    <n v="158464588.16999999"/>
  </r>
  <r>
    <x v="670"/>
    <x v="1451"/>
    <x v="0"/>
    <n v="152.5"/>
    <n v="225699.15"/>
    <n v="0"/>
    <n v="0"/>
    <n v="0"/>
    <n v="0"/>
    <n v="225851.65"/>
  </r>
  <r>
    <x v="671"/>
    <x v="1452"/>
    <x v="0"/>
    <n v="1096114.8499999999"/>
    <n v="3027180.18"/>
    <n v="0"/>
    <n v="0"/>
    <n v="0"/>
    <n v="0"/>
    <n v="4123295.0300000003"/>
  </r>
  <r>
    <x v="672"/>
    <x v="1453"/>
    <x v="0"/>
    <n v="0"/>
    <n v="0"/>
    <n v="497473.89"/>
    <n v="0"/>
    <n v="0"/>
    <n v="0"/>
    <n v="497473.89"/>
  </r>
  <r>
    <x v="673"/>
    <x v="1454"/>
    <x v="0"/>
    <n v="514795135.05000001"/>
    <n v="64934103.289999999"/>
    <n v="91004420.479999974"/>
    <n v="54182534.039999999"/>
    <n v="25466589.56000001"/>
    <n v="6571159.0199999986"/>
    <n v="756953941.44000006"/>
  </r>
  <r>
    <x v="674"/>
    <x v="1455"/>
    <x v="0"/>
    <n v="665501413.56999981"/>
    <n v="73800228.930000007"/>
    <n v="142577325.71999997"/>
    <n v="75924269.770000011"/>
    <n v="35377877.099999987"/>
    <n v="9507105.5900000054"/>
    <n v="1002688220.6799998"/>
  </r>
  <r>
    <x v="675"/>
    <x v="1456"/>
    <x v="0"/>
    <n v="130961845.5"/>
    <n v="390303.53999999986"/>
    <n v="5358637.3600000003"/>
    <n v="-1631310.4900000007"/>
    <n v="2340748.1599999997"/>
    <n v="-1583593.6700000009"/>
    <n v="135836630.40000001"/>
  </r>
  <r>
    <x v="676"/>
    <x v="1457"/>
    <x v="0"/>
    <n v="4024108.88"/>
    <n v="1158982.26"/>
    <n v="1850542.4100000004"/>
    <n v="1668951.64"/>
    <n v="1056094.5599999998"/>
    <n v="208462.74999999991"/>
    <n v="9967142.5"/>
  </r>
  <r>
    <x v="677"/>
    <x v="1458"/>
    <x v="0"/>
    <n v="2727526.67"/>
    <n v="390885.27"/>
    <n v="643445.82000000007"/>
    <n v="434521.0500000001"/>
    <n v="633687.07000000007"/>
    <n v="114626.36999999998"/>
    <n v="4944692.25"/>
  </r>
  <r>
    <x v="678"/>
    <x v="1459"/>
    <x v="0"/>
    <n v="12778815.890000001"/>
    <n v="0"/>
    <n v="4099300.9299999992"/>
    <n v="1704929.8000000003"/>
    <n v="722602.02"/>
    <n v="267877.91000000003"/>
    <n v="19573526.550000001"/>
  </r>
  <r>
    <x v="678"/>
    <x v="1460"/>
    <x v="0"/>
    <n v="0"/>
    <n v="0"/>
    <n v="0"/>
    <n v="0"/>
    <n v="0"/>
    <n v="0"/>
    <n v="0"/>
  </r>
  <r>
    <x v="679"/>
    <x v="1461"/>
    <x v="0"/>
    <n v="13319873.58"/>
    <n v="2035296.1199999999"/>
    <n v="3585198.6899999995"/>
    <n v="880558.28"/>
    <n v="243468.51"/>
    <n v="56469.419999999991"/>
    <n v="20120864.600000005"/>
  </r>
  <r>
    <x v="680"/>
    <x v="1462"/>
    <x v="0"/>
    <n v="0"/>
    <n v="0"/>
    <n v="0"/>
    <n v="0"/>
    <n v="0"/>
    <n v="0"/>
    <n v="0"/>
  </r>
  <r>
    <x v="681"/>
    <x v="1463"/>
    <x v="0"/>
    <n v="0"/>
    <n v="3008702.31"/>
    <n v="0"/>
    <n v="0"/>
    <n v="0"/>
    <n v="0"/>
    <n v="3008702.31"/>
  </r>
  <r>
    <x v="682"/>
    <x v="1464"/>
    <x v="0"/>
    <n v="1674474.12"/>
    <n v="1090916.48"/>
    <n v="352707.24"/>
    <n v="309785.86"/>
    <n v="46335.48"/>
    <n v="1293.29"/>
    <n v="3475512.4699999997"/>
  </r>
  <r>
    <x v="682"/>
    <x v="1465"/>
    <x v="0"/>
    <n v="4266817.2900000019"/>
    <n v="430950.31"/>
    <n v="1596611.2900000003"/>
    <n v="1121957.48"/>
    <n v="449291.73999999993"/>
    <n v="86040.540000000023"/>
    <n v="7951668.6500000013"/>
  </r>
  <r>
    <x v="683"/>
    <x v="1466"/>
    <x v="0"/>
    <n v="10310003.079999998"/>
    <n v="728358.38"/>
    <n v="2839912.7500000005"/>
    <n v="1739356.1500000001"/>
    <n v="858571.3699999993"/>
    <n v="259737.7600000001"/>
    <n v="16735939.489999998"/>
  </r>
  <r>
    <x v="684"/>
    <x v="1467"/>
    <x v="0"/>
    <n v="11574967.09"/>
    <n v="919775.29"/>
    <n v="3499867.63"/>
    <n v="1575942.48"/>
    <n v="395260.66"/>
    <n v="22242.2"/>
    <n v="17988055.349999998"/>
  </r>
  <r>
    <x v="685"/>
    <x v="1468"/>
    <x v="0"/>
    <n v="55198.549999999996"/>
    <n v="15456"/>
    <n v="0"/>
    <n v="0"/>
    <n v="0"/>
    <n v="0"/>
    <n v="70654.549999999988"/>
  </r>
  <r>
    <x v="685"/>
    <x v="1469"/>
    <x v="0"/>
    <n v="0"/>
    <n v="0"/>
    <n v="0"/>
    <n v="1379.08"/>
    <n v="101264.57999999999"/>
    <n v="8513.66"/>
    <n v="111157.31999999999"/>
  </r>
  <r>
    <x v="686"/>
    <x v="1470"/>
    <x v="0"/>
    <n v="77627461.630000025"/>
    <n v="8488015.8100000005"/>
    <n v="18698068.040000003"/>
    <n v="11847814.079999998"/>
    <n v="6619724.9799999995"/>
    <n v="1688160.6500000001"/>
    <n v="124969245.19000004"/>
  </r>
  <r>
    <x v="687"/>
    <x v="1471"/>
    <x v="0"/>
    <n v="785409.8"/>
    <n v="35758.370000000003"/>
    <n v="158098.68999999994"/>
    <n v="19849.190000000006"/>
    <n v="38113.82999999998"/>
    <n v="1596.6100000000001"/>
    <n v="1038826.49"/>
  </r>
  <r>
    <x v="688"/>
    <x v="1472"/>
    <x v="0"/>
    <n v="0"/>
    <n v="0"/>
    <n v="0"/>
    <n v="0"/>
    <n v="0"/>
    <n v="1334.19"/>
    <n v="1334.19"/>
  </r>
  <r>
    <x v="688"/>
    <x v="1473"/>
    <x v="0"/>
    <n v="0"/>
    <n v="0"/>
    <n v="11972.34"/>
    <n v="4084.9"/>
    <n v="24.36"/>
    <n v="125.41999999999999"/>
    <n v="16207.02"/>
  </r>
  <r>
    <x v="689"/>
    <x v="1474"/>
    <x v="0"/>
    <n v="0"/>
    <n v="0"/>
    <n v="0"/>
    <n v="0"/>
    <n v="0"/>
    <n v="0"/>
    <n v="0"/>
  </r>
  <r>
    <x v="690"/>
    <x v="1475"/>
    <x v="0"/>
    <n v="0"/>
    <n v="0"/>
    <n v="0"/>
    <n v="0"/>
    <n v="0"/>
    <n v="0"/>
    <n v="0"/>
  </r>
  <r>
    <x v="691"/>
    <x v="1476"/>
    <x v="0"/>
    <n v="0"/>
    <n v="0"/>
    <n v="0"/>
    <n v="0"/>
    <n v="0"/>
    <n v="0"/>
    <n v="0"/>
  </r>
  <r>
    <x v="692"/>
    <x v="1477"/>
    <x v="0"/>
    <n v="0"/>
    <n v="0"/>
    <n v="0"/>
    <n v="0"/>
    <n v="0"/>
    <n v="0"/>
    <n v="0"/>
  </r>
  <r>
    <x v="693"/>
    <x v="1478"/>
    <x v="0"/>
    <n v="8171466.8600000013"/>
    <n v="420182.4"/>
    <n v="1830662.3299999996"/>
    <n v="1514265.43"/>
    <n v="823228.54"/>
    <n v="201480.83"/>
    <n v="12961286.390000002"/>
  </r>
  <r>
    <x v="694"/>
    <x v="1479"/>
    <x v="0"/>
    <n v="68.08"/>
    <n v="0"/>
    <n v="1387.09"/>
    <n v="0"/>
    <n v="16500"/>
    <n v="488.67"/>
    <n v="18443.839999999997"/>
  </r>
  <r>
    <x v="695"/>
    <x v="1480"/>
    <x v="0"/>
    <n v="62151286.18"/>
    <n v="178233.61"/>
    <n v="45757125.349999994"/>
    <n v="16351008.240000002"/>
    <n v="3356370.15"/>
    <n v="1536533.17"/>
    <n v="129330556.7"/>
  </r>
  <r>
    <x v="696"/>
    <x v="1481"/>
    <x v="0"/>
    <n v="63836173.670000009"/>
    <n v="178521.22"/>
    <n v="45758594.36999999"/>
    <n v="16351008.240000002"/>
    <n v="3372870.15"/>
    <n v="1538360.56"/>
    <n v="131035528.21000001"/>
  </r>
  <r>
    <x v="697"/>
    <x v="1482"/>
    <x v="0"/>
    <n v="19001925.230000004"/>
    <n v="1645117.5099999998"/>
    <n v="2515571.6500000008"/>
    <n v="2217009.8700000006"/>
    <n v="1084825.77"/>
    <n v="190730.53999999998"/>
    <n v="26655180.570000004"/>
  </r>
  <r>
    <x v="698"/>
    <x v="1483"/>
    <x v="0"/>
    <n v="8886442.8499999996"/>
    <n v="2908801.3699999996"/>
    <n v="691849.92000000016"/>
    <n v="237126.61999999994"/>
    <n v="396982.72"/>
    <n v="150576.25000000003"/>
    <n v="13271779.729999999"/>
  </r>
  <r>
    <x v="699"/>
    <x v="1484"/>
    <x v="0"/>
    <n v="52913149.109999992"/>
    <n v="4317598.47"/>
    <n v="20098180.439999998"/>
    <n v="17994158.029999997"/>
    <n v="5296314.5799999991"/>
    <n v="2623136.4900000002"/>
    <n v="103242537.11999997"/>
  </r>
  <r>
    <x v="699"/>
    <x v="1485"/>
    <x v="0"/>
    <n v="0"/>
    <n v="12262301.190000001"/>
    <n v="0"/>
    <n v="0"/>
    <n v="0"/>
    <n v="0"/>
    <n v="12262301.190000001"/>
  </r>
  <r>
    <x v="699"/>
    <x v="1486"/>
    <x v="0"/>
    <n v="3703146.8899999997"/>
    <n v="2122393.0099999998"/>
    <n v="1319237.67"/>
    <n v="585713.44999999995"/>
    <n v="164534.62"/>
    <n v="114054.09"/>
    <n v="8009079.7299999995"/>
  </r>
  <r>
    <x v="699"/>
    <x v="1487"/>
    <x v="0"/>
    <n v="11110946.02"/>
    <n v="3108394.15"/>
    <n v="26768032.960000001"/>
    <n v="1136371.8700000001"/>
    <n v="696981.87"/>
    <n v="0"/>
    <n v="42820726.869999997"/>
  </r>
  <r>
    <x v="700"/>
    <x v="1488"/>
    <x v="0"/>
    <n v="0"/>
    <n v="0"/>
    <n v="0"/>
    <n v="0"/>
    <n v="0"/>
    <n v="0"/>
    <n v="0"/>
  </r>
  <r>
    <x v="701"/>
    <x v="1489"/>
    <x v="0"/>
    <n v="0"/>
    <n v="0"/>
    <n v="0"/>
    <n v="0"/>
    <n v="0"/>
    <n v="0"/>
    <n v="0"/>
  </r>
  <r>
    <x v="702"/>
    <x v="1490"/>
    <x v="0"/>
    <n v="0"/>
    <n v="0"/>
    <n v="0"/>
    <n v="0"/>
    <n v="0"/>
    <n v="0"/>
    <n v="0"/>
  </r>
  <r>
    <x v="703"/>
    <x v="1491"/>
    <x v="0"/>
    <n v="0"/>
    <n v="0"/>
    <n v="0"/>
    <n v="126817.05"/>
    <n v="0"/>
    <n v="0"/>
    <n v="126817.05"/>
  </r>
  <r>
    <x v="704"/>
    <x v="1492"/>
    <x v="0"/>
    <n v="0"/>
    <n v="100000"/>
    <n v="0"/>
    <n v="0"/>
    <n v="0"/>
    <n v="0"/>
    <n v="100000"/>
  </r>
  <r>
    <x v="705"/>
    <x v="1493"/>
    <x v="0"/>
    <n v="0"/>
    <n v="0"/>
    <n v="0"/>
    <n v="0"/>
    <n v="0"/>
    <n v="0"/>
    <n v="0"/>
  </r>
  <r>
    <x v="706"/>
    <x v="1494"/>
    <x v="0"/>
    <n v="0"/>
    <n v="0"/>
    <n v="0"/>
    <n v="0"/>
    <n v="0"/>
    <n v="0"/>
    <n v="0"/>
  </r>
  <r>
    <x v="706"/>
    <x v="1495"/>
    <x v="0"/>
    <n v="0"/>
    <n v="0"/>
    <n v="0"/>
    <n v="0"/>
    <n v="0"/>
    <n v="0"/>
    <n v="0"/>
  </r>
  <r>
    <x v="707"/>
    <x v="1496"/>
    <x v="0"/>
    <n v="8199492.7800000012"/>
    <n v="609506.9"/>
    <n v="2333887.6799999997"/>
    <n v="2590909.2900000005"/>
    <n v="2912992.2300000004"/>
    <n v="235357.38"/>
    <n v="16882146.260000002"/>
  </r>
  <r>
    <x v="707"/>
    <x v="1497"/>
    <x v="0"/>
    <n v="51480"/>
    <n v="0"/>
    <n v="670"/>
    <n v="341275"/>
    <n v="58280.61"/>
    <n v="0"/>
    <n v="451705.61"/>
  </r>
  <r>
    <x v="707"/>
    <x v="1498"/>
    <x v="0"/>
    <n v="0"/>
    <n v="0"/>
    <n v="0"/>
    <n v="0"/>
    <n v="0"/>
    <n v="0"/>
    <n v="0"/>
  </r>
  <r>
    <x v="707"/>
    <x v="1499"/>
    <x v="0"/>
    <n v="0"/>
    <n v="0"/>
    <n v="0"/>
    <n v="0"/>
    <n v="0"/>
    <n v="0"/>
    <n v="0"/>
  </r>
  <r>
    <x v="707"/>
    <x v="1500"/>
    <x v="0"/>
    <n v="1084198.2400000002"/>
    <n v="51961.159999999996"/>
    <n v="296697.41999999993"/>
    <n v="380712.08999999979"/>
    <n v="232883.62"/>
    <n v="11881.28"/>
    <n v="2058333.8099999998"/>
  </r>
  <r>
    <x v="708"/>
    <x v="1501"/>
    <x v="0"/>
    <n v="50000"/>
    <n v="0"/>
    <n v="0"/>
    <n v="0"/>
    <n v="0"/>
    <n v="2057.86"/>
    <n v="52057.86"/>
  </r>
  <r>
    <x v="709"/>
    <x v="1502"/>
    <x v="0"/>
    <n v="184443.40000000002"/>
    <n v="38313.9"/>
    <n v="1943420.98"/>
    <n v="682966.29999999993"/>
    <n v="143961.86999999997"/>
    <n v="9878.869999999999"/>
    <n v="3002985.32"/>
  </r>
  <r>
    <x v="710"/>
    <x v="1503"/>
    <x v="0"/>
    <n v="122.15"/>
    <n v="1084025.53"/>
    <n v="0"/>
    <n v="200"/>
    <n v="1331.45"/>
    <n v="0"/>
    <n v="1085679.1299999999"/>
  </r>
  <r>
    <x v="711"/>
    <x v="1504"/>
    <x v="0"/>
    <n v="133469324.61999999"/>
    <n v="4456772.84"/>
    <n v="16374200.559999999"/>
    <n v="7423856.3600000013"/>
    <n v="3994805.0500000012"/>
    <n v="1072180.5300000007"/>
    <n v="166791139.96000001"/>
  </r>
  <r>
    <x v="712"/>
    <x v="1505"/>
    <x v="0"/>
    <n v="582639.62"/>
    <n v="1242705.17"/>
    <n v="83342.12"/>
    <n v="42712.470000000008"/>
    <n v="58685.34"/>
    <n v="2223.54"/>
    <n v="2012308.2600000002"/>
  </r>
  <r>
    <x v="713"/>
    <x v="1506"/>
    <x v="0"/>
    <n v="4468120.6800000006"/>
    <n v="3064295.34"/>
    <n v="8469.15"/>
    <n v="63999.59"/>
    <n v="763.73"/>
    <n v="569.83000000000004"/>
    <n v="7606218.3200000012"/>
  </r>
  <r>
    <x v="714"/>
    <x v="1507"/>
    <x v="0"/>
    <n v="869943.56"/>
    <n v="23144.86"/>
    <n v="1039818.43"/>
    <n v="418285.59"/>
    <n v="868444.67000000016"/>
    <n v="522120.79"/>
    <n v="3741757.9000000004"/>
  </r>
  <r>
    <x v="715"/>
    <x v="1508"/>
    <x v="0"/>
    <n v="0"/>
    <n v="8383635.8700000001"/>
    <n v="0"/>
    <n v="0"/>
    <n v="0"/>
    <n v="0"/>
    <n v="8383635.8700000001"/>
  </r>
  <r>
    <x v="716"/>
    <x v="1509"/>
    <x v="0"/>
    <n v="0"/>
    <n v="0"/>
    <n v="0"/>
    <n v="0"/>
    <n v="0"/>
    <n v="0"/>
    <n v="0"/>
  </r>
  <r>
    <x v="716"/>
    <x v="1510"/>
    <x v="0"/>
    <n v="0"/>
    <n v="0"/>
    <n v="0"/>
    <n v="0"/>
    <n v="0"/>
    <n v="0"/>
    <n v="0"/>
  </r>
  <r>
    <x v="716"/>
    <x v="1511"/>
    <x v="0"/>
    <n v="81011.44"/>
    <n v="2618.5"/>
    <n v="0"/>
    <n v="0"/>
    <n v="1044.04"/>
    <n v="0"/>
    <n v="84673.98"/>
  </r>
  <r>
    <x v="717"/>
    <x v="1512"/>
    <x v="0"/>
    <n v="0"/>
    <n v="0"/>
    <n v="0"/>
    <n v="0"/>
    <n v="2405.2399999999998"/>
    <n v="5224.24"/>
    <n v="7629.48"/>
  </r>
  <r>
    <x v="718"/>
    <x v="1513"/>
    <x v="0"/>
    <n v="0"/>
    <n v="0"/>
    <n v="0"/>
    <n v="0"/>
    <n v="0"/>
    <n v="0"/>
    <n v="0"/>
  </r>
  <r>
    <x v="719"/>
    <x v="1514"/>
    <x v="0"/>
    <n v="237226650.91999999"/>
    <n v="0"/>
    <n v="4505092.83"/>
    <n v="6066509.0099999998"/>
    <n v="195600"/>
    <n v="0"/>
    <n v="247993852.75999999"/>
  </r>
  <r>
    <x v="720"/>
    <x v="1515"/>
    <x v="0"/>
    <n v="20719044.640000001"/>
    <n v="1227223.8299999998"/>
    <n v="48407525.400000006"/>
    <n v="25449292.419999998"/>
    <n v="34108355.75"/>
    <n v="3395133.89"/>
    <n v="133306575.93000001"/>
  </r>
  <r>
    <x v="721"/>
    <x v="1516"/>
    <x v="0"/>
    <n v="18779957700.389999"/>
    <n v="1661362080.2"/>
    <n v="3108575579.2600002"/>
    <n v="1538193874.1199996"/>
    <n v="432603004.87000012"/>
    <n v="44200077.520000003"/>
    <n v="25564892316.359997"/>
  </r>
  <r>
    <x v="722"/>
    <x v="1517"/>
    <x v="0"/>
    <n v="0"/>
    <n v="0"/>
    <n v="0"/>
    <n v="0"/>
    <n v="0"/>
    <n v="2350.06"/>
    <n v="2350.06"/>
  </r>
  <r>
    <x v="723"/>
    <x v="1518"/>
    <x v="1"/>
    <n v="1684819.4100000004"/>
    <n v="287.61"/>
    <n v="81.93"/>
    <n v="0"/>
    <n v="0"/>
    <n v="1338.72"/>
    <n v="1686527.6700000004"/>
  </r>
  <r>
    <x v="724"/>
    <x v="1519"/>
    <x v="0"/>
    <n v="1277524.8400000001"/>
    <n v="446783.59"/>
    <n v="25336.959999999999"/>
    <n v="5261.2199999999993"/>
    <n v="67444.319999999992"/>
    <n v="4752.7000000000007"/>
    <n v="1827103.6300000001"/>
  </r>
  <r>
    <x v="724"/>
    <x v="1520"/>
    <x v="0"/>
    <n v="8061511.4999999991"/>
    <n v="6555383.25"/>
    <n v="787788.20000000007"/>
    <n v="1659325.27"/>
    <n v="1193860.0400000003"/>
    <n v="664700.11"/>
    <n v="18922568.369999997"/>
  </r>
  <r>
    <x v="725"/>
    <x v="1521"/>
    <x v="0"/>
    <n v="35469467.649999999"/>
    <n v="4267767.6899999995"/>
    <n v="4269051.32"/>
    <n v="2295198.8899999997"/>
    <n v="847423.21000000031"/>
    <n v="208893.71000000002"/>
    <n v="47357802.469999999"/>
  </r>
  <r>
    <x v="726"/>
    <x v="1522"/>
    <x v="0"/>
    <n v="0"/>
    <n v="5884634.1199999992"/>
    <n v="0"/>
    <n v="0"/>
    <n v="0"/>
    <n v="0"/>
    <n v="5884634.11999999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">
  <r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</r>
  <r>
    <x v="1"/>
    <x v="1"/>
    <x v="1"/>
    <x v="1"/>
    <x v="1"/>
    <x v="1"/>
    <x v="1"/>
    <x v="1"/>
    <x v="1"/>
    <x v="1"/>
    <x v="1"/>
    <x v="1"/>
    <x v="1"/>
    <x v="1"/>
    <x v="1"/>
    <x v="1"/>
    <x v="1"/>
    <x v="1"/>
    <x v="1"/>
    <x v="1"/>
    <x v="1"/>
    <x v="0"/>
    <x v="1"/>
    <x v="1"/>
    <x v="1"/>
    <x v="1"/>
    <x v="1"/>
    <x v="1"/>
    <x v="0"/>
    <x v="1"/>
    <x v="1"/>
    <x v="1"/>
    <x v="1"/>
    <x v="1"/>
    <x v="1"/>
    <x v="1"/>
    <x v="1"/>
    <x v="1"/>
    <x v="0"/>
    <x v="1"/>
    <x v="1"/>
    <x v="0"/>
    <x v="1"/>
    <x v="1"/>
    <x v="1"/>
    <x v="1"/>
    <x v="1"/>
    <x v="1"/>
    <x v="1"/>
    <x v="1"/>
    <x v="1"/>
    <x v="0"/>
    <x v="0"/>
    <x v="0"/>
    <x v="0"/>
    <x v="0"/>
    <x v="0"/>
  </r>
  <r>
    <x v="2"/>
    <x v="2"/>
    <x v="2"/>
    <x v="2"/>
    <x v="2"/>
    <x v="2"/>
    <x v="2"/>
    <x v="2"/>
    <x v="2"/>
    <x v="2"/>
    <x v="2"/>
    <x v="2"/>
    <x v="2"/>
    <x v="2"/>
    <x v="2"/>
    <x v="2"/>
    <x v="2"/>
    <x v="2"/>
    <x v="2"/>
    <x v="2"/>
    <x v="2"/>
    <x v="0"/>
    <x v="2"/>
    <x v="2"/>
    <x v="2"/>
    <x v="0"/>
    <x v="2"/>
    <x v="1"/>
    <x v="0"/>
    <x v="2"/>
    <x v="2"/>
    <x v="2"/>
    <x v="2"/>
    <x v="2"/>
    <x v="2"/>
    <x v="2"/>
    <x v="2"/>
    <x v="1"/>
    <x v="0"/>
    <x v="2"/>
    <x v="0"/>
    <x v="0"/>
    <x v="2"/>
    <x v="2"/>
    <x v="2"/>
    <x v="2"/>
    <x v="2"/>
    <x v="2"/>
    <x v="2"/>
    <x v="2"/>
    <x v="2"/>
    <x v="0"/>
    <x v="0"/>
    <x v="0"/>
    <x v="0"/>
    <x v="0"/>
    <x v="0"/>
  </r>
  <r>
    <x v="3"/>
    <x v="3"/>
    <x v="3"/>
    <x v="3"/>
    <x v="3"/>
    <x v="3"/>
    <x v="3"/>
    <x v="3"/>
    <x v="3"/>
    <x v="3"/>
    <x v="3"/>
    <x v="3"/>
    <x v="3"/>
    <x v="3"/>
    <x v="3"/>
    <x v="3"/>
    <x v="3"/>
    <x v="3"/>
    <x v="3"/>
    <x v="3"/>
    <x v="3"/>
    <x v="0"/>
    <x v="3"/>
    <x v="3"/>
    <x v="3"/>
    <x v="0"/>
    <x v="3"/>
    <x v="1"/>
    <x v="1"/>
    <x v="3"/>
    <x v="3"/>
    <x v="3"/>
    <x v="3"/>
    <x v="3"/>
    <x v="3"/>
    <x v="3"/>
    <x v="3"/>
    <x v="1"/>
    <x v="0"/>
    <x v="3"/>
    <x v="0"/>
    <x v="1"/>
    <x v="3"/>
    <x v="3"/>
    <x v="3"/>
    <x v="3"/>
    <x v="3"/>
    <x v="3"/>
    <x v="3"/>
    <x v="3"/>
    <x v="3"/>
    <x v="0"/>
    <x v="0"/>
    <x v="0"/>
    <x v="0"/>
    <x v="0"/>
    <x v="0"/>
  </r>
  <r>
    <x v="4"/>
    <x v="4"/>
    <x v="4"/>
    <x v="4"/>
    <x v="4"/>
    <x v="4"/>
    <x v="4"/>
    <x v="4"/>
    <x v="4"/>
    <x v="4"/>
    <x v="4"/>
    <x v="4"/>
    <x v="3"/>
    <x v="4"/>
    <x v="4"/>
    <x v="4"/>
    <x v="4"/>
    <x v="4"/>
    <x v="4"/>
    <x v="4"/>
    <x v="4"/>
    <x v="0"/>
    <x v="4"/>
    <x v="4"/>
    <x v="4"/>
    <x v="0"/>
    <x v="4"/>
    <x v="1"/>
    <x v="2"/>
    <x v="4"/>
    <x v="4"/>
    <x v="4"/>
    <x v="4"/>
    <x v="4"/>
    <x v="4"/>
    <x v="4"/>
    <x v="4"/>
    <x v="1"/>
    <x v="0"/>
    <x v="4"/>
    <x v="0"/>
    <x v="2"/>
    <x v="4"/>
    <x v="4"/>
    <x v="4"/>
    <x v="4"/>
    <x v="4"/>
    <x v="4"/>
    <x v="4"/>
    <x v="4"/>
    <x v="4"/>
    <x v="0"/>
    <x v="0"/>
    <x v="0"/>
    <x v="0"/>
    <x v="0"/>
    <x v="0"/>
  </r>
  <r>
    <x v="5"/>
    <x v="5"/>
    <x v="5"/>
    <x v="5"/>
    <x v="5"/>
    <x v="5"/>
    <x v="5"/>
    <x v="5"/>
    <x v="5"/>
    <x v="5"/>
    <x v="5"/>
    <x v="5"/>
    <x v="4"/>
    <x v="5"/>
    <x v="5"/>
    <x v="5"/>
    <x v="5"/>
    <x v="5"/>
    <x v="5"/>
    <x v="5"/>
    <x v="5"/>
    <x v="1"/>
    <x v="5"/>
    <x v="5"/>
    <x v="5"/>
    <x v="2"/>
    <x v="5"/>
    <x v="2"/>
    <x v="0"/>
    <x v="5"/>
    <x v="5"/>
    <x v="5"/>
    <x v="5"/>
    <x v="5"/>
    <x v="5"/>
    <x v="5"/>
    <x v="5"/>
    <x v="2"/>
    <x v="1"/>
    <x v="5"/>
    <x v="2"/>
    <x v="0"/>
    <x v="5"/>
    <x v="5"/>
    <x v="5"/>
    <x v="5"/>
    <x v="5"/>
    <x v="5"/>
    <x v="5"/>
    <x v="5"/>
    <x v="5"/>
    <x v="0"/>
    <x v="0"/>
    <x v="0"/>
    <x v="0"/>
    <x v="0"/>
    <x v="0"/>
  </r>
  <r>
    <x v="6"/>
    <x v="6"/>
    <x v="6"/>
    <x v="6"/>
    <x v="6"/>
    <x v="6"/>
    <x v="6"/>
    <x v="6"/>
    <x v="6"/>
    <x v="6"/>
    <x v="6"/>
    <x v="6"/>
    <x v="5"/>
    <x v="6"/>
    <x v="6"/>
    <x v="6"/>
    <x v="6"/>
    <x v="6"/>
    <x v="6"/>
    <x v="6"/>
    <x v="6"/>
    <x v="1"/>
    <x v="6"/>
    <x v="6"/>
    <x v="6"/>
    <x v="3"/>
    <x v="6"/>
    <x v="3"/>
    <x v="3"/>
    <x v="6"/>
    <x v="6"/>
    <x v="6"/>
    <x v="6"/>
    <x v="6"/>
    <x v="6"/>
    <x v="6"/>
    <x v="6"/>
    <x v="3"/>
    <x v="2"/>
    <x v="6"/>
    <x v="3"/>
    <x v="3"/>
    <x v="6"/>
    <x v="6"/>
    <x v="6"/>
    <x v="6"/>
    <x v="6"/>
    <x v="6"/>
    <x v="6"/>
    <x v="6"/>
    <x v="6"/>
    <x v="0"/>
    <x v="0"/>
    <x v="0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5" cacheId="0" applyNumberFormats="0" applyBorderFormats="0" applyFontFormats="0" applyPatternFormats="0" applyAlignmentFormats="0" applyWidthHeightFormats="1" dataCaption=" " updatedVersion="5" minRefreshableVersion="3" useAutoFormatting="1" rowGrandTotals="0" itemPrintTitles="1" createdVersion="5" indent="0" compact="0" compactData="0" gridDropZones="1" multipleFieldFilters="0">
  <location ref="A11:I1535" firstHeaderRow="1" firstDataRow="2" firstDataCol="2"/>
  <pivotFields count="10">
    <pivotField name=" CUENTA CONTABLE" axis="axisRow" compact="0" outline="0" showAll="0" defaultSubtotal="0">
      <items count="7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2"/>
        <item x="31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110"/>
      </items>
    </pivotField>
    <pivotField name=" CODIGO CONTABLE" axis="axisRow" compact="0" outline="0" showAll="0" sortType="ascending" defaultSubtotal="0">
      <items count="1523">
        <item x="57"/>
        <item x="1363"/>
        <item x="1366"/>
        <item x="1067"/>
        <item x="1100"/>
        <item x="373"/>
        <item x="374"/>
        <item x="1053"/>
        <item x="1256"/>
        <item x="1149"/>
        <item x="237"/>
        <item x="982"/>
        <item x="384"/>
        <item x="115"/>
        <item x="1398"/>
        <item x="1328"/>
        <item x="1195"/>
        <item x="1257"/>
        <item x="1221"/>
        <item x="55"/>
        <item x="389"/>
        <item x="1216"/>
        <item x="1511"/>
        <item x="1350"/>
        <item x="129"/>
        <item x="1391"/>
        <item x="1455"/>
        <item x="1330"/>
        <item x="1481"/>
        <item x="1456"/>
        <item x="1119"/>
        <item x="340"/>
        <item x="1373"/>
        <item x="1435"/>
        <item x="1075"/>
        <item x="1288"/>
        <item x="1337"/>
        <item x="1097"/>
        <item x="1139"/>
        <item x="341"/>
        <item x="1506"/>
        <item x="1101"/>
        <item x="1340"/>
        <item x="1339"/>
        <item x="1375"/>
        <item x="974"/>
        <item x="56"/>
        <item x="376"/>
        <item x="375"/>
        <item x="124"/>
        <item x="956"/>
        <item x="91"/>
        <item x="998"/>
        <item x="1447"/>
        <item x="1059"/>
        <item x="1246"/>
        <item x="37"/>
        <item x="50"/>
        <item x="51"/>
        <item x="987"/>
        <item x="988"/>
        <item x="1167"/>
        <item x="1168"/>
        <item x="813"/>
        <item x="35"/>
        <item x="250"/>
        <item x="278"/>
        <item x="203"/>
        <item x="318"/>
        <item x="220"/>
        <item x="143"/>
        <item x="264"/>
        <item x="169"/>
        <item x="255"/>
        <item x="283"/>
        <item x="208"/>
        <item x="322"/>
        <item x="225"/>
        <item x="148"/>
        <item x="269"/>
        <item x="174"/>
        <item x="252"/>
        <item x="280"/>
        <item x="205"/>
        <item x="320"/>
        <item x="222"/>
        <item x="145"/>
        <item x="266"/>
        <item x="171"/>
        <item x="251"/>
        <item x="279"/>
        <item x="204"/>
        <item x="319"/>
        <item x="221"/>
        <item x="144"/>
        <item x="265"/>
        <item x="170"/>
        <item x="256"/>
        <item x="284"/>
        <item x="209"/>
        <item x="329"/>
        <item x="226"/>
        <item x="149"/>
        <item x="270"/>
        <item x="175"/>
        <item x="253"/>
        <item x="281"/>
        <item x="206"/>
        <item x="328"/>
        <item x="223"/>
        <item x="146"/>
        <item x="267"/>
        <item x="172"/>
        <item x="258"/>
        <item x="286"/>
        <item x="211"/>
        <item x="324"/>
        <item x="228"/>
        <item x="151"/>
        <item x="272"/>
        <item x="177"/>
        <item x="257"/>
        <item x="285"/>
        <item x="210"/>
        <item x="323"/>
        <item x="227"/>
        <item x="150"/>
        <item x="271"/>
        <item x="176"/>
        <item x="254"/>
        <item x="282"/>
        <item x="207"/>
        <item x="321"/>
        <item x="224"/>
        <item x="147"/>
        <item x="268"/>
        <item x="173"/>
        <item x="186"/>
        <item x="191"/>
        <item x="188"/>
        <item x="187"/>
        <item x="192"/>
        <item x="189"/>
        <item x="194"/>
        <item x="193"/>
        <item x="190"/>
        <item x="46"/>
        <item x="924"/>
        <item x="970"/>
        <item x="1131"/>
        <item x="1132"/>
        <item x="1130"/>
        <item x="1342"/>
        <item x="342"/>
        <item x="1451"/>
        <item x="1066"/>
        <item x="63"/>
        <item x="1160"/>
        <item x="1360"/>
        <item x="1134"/>
        <item x="1476"/>
        <item x="372"/>
        <item x="385"/>
        <item x="33"/>
        <item x="110"/>
        <item x="95"/>
        <item x="108"/>
        <item x="116"/>
        <item x="97"/>
        <item x="105"/>
        <item x="31"/>
        <item x="1484"/>
        <item x="993"/>
        <item x="348"/>
        <item x="1344"/>
        <item x="1179"/>
        <item x="1029"/>
        <item x="1496"/>
        <item x="1033"/>
        <item x="1290"/>
        <item x="13"/>
        <item x="1155"/>
        <item x="965"/>
        <item x="1285"/>
        <item x="1082"/>
        <item x="1079"/>
        <item x="1171"/>
        <item x="1494"/>
        <item x="967"/>
        <item x="1291"/>
        <item x="39"/>
        <item x="928"/>
        <item x="1239"/>
        <item x="932"/>
        <item x="944"/>
        <item x="961"/>
        <item x="1057"/>
        <item x="1247"/>
        <item x="1261"/>
        <item x="332"/>
        <item x="1085"/>
        <item x="1442"/>
        <item x="1512"/>
        <item x="925"/>
        <item x="971"/>
        <item x="1133"/>
        <item x="343"/>
        <item x="1224"/>
        <item x="1457"/>
        <item x="356"/>
        <item x="1399"/>
        <item x="1225"/>
        <item x="1065"/>
        <item x="390"/>
        <item x="1438"/>
        <item x="391"/>
        <item x="1472"/>
        <item x="1205"/>
        <item x="1202"/>
        <item x="1196"/>
        <item x="1200"/>
        <item x="1206"/>
        <item x="1388"/>
        <item x="1198"/>
        <item x="1190"/>
        <item x="1286"/>
        <item x="118"/>
        <item x="1186"/>
        <item x="1353"/>
        <item x="1393"/>
        <item x="1105"/>
        <item x="347"/>
        <item x="1054"/>
        <item x="1104"/>
        <item x="1495"/>
        <item x="1474"/>
        <item x="1176"/>
        <item x="1292"/>
        <item x="128"/>
        <item x="72"/>
        <item x="1392"/>
        <item x="1048"/>
        <item x="1083"/>
        <item x="1037"/>
        <item x="1459"/>
        <item x="1385"/>
        <item x="1329"/>
        <item x="1480"/>
        <item x="1479"/>
        <item x="1518"/>
        <item x="1507"/>
        <item x="23"/>
        <item x="1504"/>
        <item x="22"/>
        <item x="1191"/>
        <item x="1253"/>
        <item x="1210"/>
        <item x="1513"/>
        <item x="1341"/>
        <item x="1211"/>
        <item x="1232"/>
        <item x="336"/>
        <item x="1380"/>
        <item x="1468"/>
        <item x="1519"/>
        <item x="1019"/>
        <item x="1021"/>
        <item x="1374"/>
        <item x="1390"/>
        <item x="1394"/>
        <item x="1142"/>
        <item x="229"/>
        <item x="377"/>
        <item x="112"/>
        <item x="1319"/>
        <item x="1233"/>
        <item x="1258"/>
        <item x="1076"/>
        <item x="1086"/>
        <item x="1470"/>
        <item x="1098"/>
        <item x="964"/>
        <item x="62"/>
        <item x="1336"/>
        <item x="1368"/>
        <item x="1371"/>
        <item x="1264"/>
        <item x="1370"/>
        <item x="1369"/>
        <item x="1136"/>
        <item x="1293"/>
        <item x="1361"/>
        <item x="1089"/>
        <item x="1294"/>
        <item x="927"/>
        <item x="1254"/>
        <item x="1138"/>
        <item x="1137"/>
        <item x="1343"/>
        <item x="230"/>
        <item x="975"/>
        <item x="78"/>
        <item x="1043"/>
        <item x="132"/>
        <item x="1265"/>
        <item x="1020"/>
        <item x="1022"/>
        <item x="1452"/>
        <item x="74"/>
        <item x="1295"/>
        <item x="1469"/>
        <item x="1164"/>
        <item x="1064"/>
        <item x="1351"/>
        <item x="1505"/>
        <item x="1503"/>
        <item x="989"/>
        <item x="1102"/>
        <item x="1103"/>
        <item x="1296"/>
        <item x="1502"/>
        <item x="1501"/>
        <item x="75"/>
        <item x="1443"/>
        <item x="1297"/>
        <item x="1275"/>
        <item x="79"/>
        <item x="1045"/>
        <item x="131"/>
        <item x="367"/>
        <item x="345"/>
        <item x="1060"/>
        <item x="1274"/>
        <item x="1515"/>
        <item x="59"/>
        <item x="58"/>
        <item x="1163"/>
        <item x="1230"/>
        <item x="1231"/>
        <item x="311"/>
        <item x="135"/>
        <item x="1140"/>
        <item x="355"/>
        <item x="1208"/>
        <item x="1159"/>
        <item x="1209"/>
        <item x="327"/>
        <item x="1278"/>
        <item x="1516"/>
        <item x="1260"/>
        <item x="1259"/>
        <item x="963"/>
        <item x="919"/>
        <item x="943"/>
        <item x="1263"/>
        <item x="1517"/>
        <item x="130"/>
        <item x="1364"/>
        <item x="1262"/>
        <item x="1436"/>
        <item x="955"/>
        <item x="1129"/>
        <item x="1238"/>
        <item x="1277"/>
        <item x="997"/>
        <item x="125"/>
        <item x="83"/>
        <item x="82"/>
        <item x="1280"/>
        <item x="84"/>
        <item x="90"/>
        <item x="89"/>
        <item x="1110"/>
        <item x="999"/>
        <item x="922"/>
        <item x="920"/>
        <item x="85"/>
        <item x="1281"/>
        <item x="1111"/>
        <item x="1115"/>
        <item x="86"/>
        <item x="1282"/>
        <item x="1112"/>
        <item x="25"/>
        <item x="36"/>
        <item x="493"/>
        <item x="698"/>
        <item x="802"/>
        <item x="586"/>
        <item x="908"/>
        <item x="490"/>
        <item x="695"/>
        <item x="799"/>
        <item x="584"/>
        <item x="906"/>
        <item x="395"/>
        <item x="600"/>
        <item x="710"/>
        <item x="499"/>
        <item x="822"/>
        <item x="494"/>
        <item x="699"/>
        <item x="803"/>
        <item x="587"/>
        <item x="909"/>
        <item x="491"/>
        <item x="696"/>
        <item x="800"/>
        <item x="585"/>
        <item x="907"/>
        <item x="396"/>
        <item x="601"/>
        <item x="711"/>
        <item x="500"/>
        <item x="823"/>
        <item x="495"/>
        <item x="700"/>
        <item x="804"/>
        <item x="590"/>
        <item x="394"/>
        <item x="599"/>
        <item x="709"/>
        <item x="818"/>
        <item x="492"/>
        <item x="697"/>
        <item x="801"/>
        <item x="589"/>
        <item x="393"/>
        <item x="598"/>
        <item x="708"/>
        <item x="817"/>
        <item x="397"/>
        <item x="602"/>
        <item x="712"/>
        <item x="588"/>
        <item x="392"/>
        <item x="597"/>
        <item x="707"/>
        <item x="816"/>
        <item x="1027"/>
        <item x="962"/>
        <item x="1492"/>
        <item x="1028"/>
        <item x="1298"/>
        <item x="43"/>
        <item x="26"/>
        <item x="398"/>
        <item x="603"/>
        <item x="713"/>
        <item x="501"/>
        <item x="824"/>
        <item x="399"/>
        <item x="604"/>
        <item x="714"/>
        <item x="502"/>
        <item x="825"/>
        <item x="400"/>
        <item x="605"/>
        <item x="715"/>
        <item x="503"/>
        <item x="826"/>
        <item x="401"/>
        <item x="606"/>
        <item x="716"/>
        <item x="504"/>
        <item x="827"/>
        <item x="402"/>
        <item x="607"/>
        <item x="717"/>
        <item x="505"/>
        <item x="828"/>
        <item x="403"/>
        <item x="608"/>
        <item x="718"/>
        <item x="506"/>
        <item x="829"/>
        <item x="404"/>
        <item x="609"/>
        <item x="719"/>
        <item x="507"/>
        <item x="830"/>
        <item x="405"/>
        <item x="610"/>
        <item x="720"/>
        <item x="508"/>
        <item x="831"/>
        <item x="406"/>
        <item x="611"/>
        <item x="721"/>
        <item x="509"/>
        <item x="832"/>
        <item x="407"/>
        <item x="612"/>
        <item x="722"/>
        <item x="510"/>
        <item x="833"/>
        <item x="408"/>
        <item x="613"/>
        <item x="723"/>
        <item x="511"/>
        <item x="834"/>
        <item x="409"/>
        <item x="614"/>
        <item x="724"/>
        <item x="512"/>
        <item x="835"/>
        <item x="410"/>
        <item x="615"/>
        <item x="725"/>
        <item x="513"/>
        <item x="836"/>
        <item x="411"/>
        <item x="616"/>
        <item x="726"/>
        <item x="514"/>
        <item x="837"/>
        <item x="412"/>
        <item x="617"/>
        <item x="727"/>
        <item x="515"/>
        <item x="838"/>
        <item x="413"/>
        <item x="618"/>
        <item x="728"/>
        <item x="516"/>
        <item x="839"/>
        <item x="414"/>
        <item x="619"/>
        <item x="729"/>
        <item x="517"/>
        <item x="840"/>
        <item x="415"/>
        <item x="620"/>
        <item x="730"/>
        <item x="518"/>
        <item x="841"/>
        <item x="416"/>
        <item x="621"/>
        <item x="731"/>
        <item x="519"/>
        <item x="842"/>
        <item x="417"/>
        <item x="622"/>
        <item x="732"/>
        <item x="520"/>
        <item x="843"/>
        <item x="418"/>
        <item x="623"/>
        <item x="733"/>
        <item x="521"/>
        <item x="844"/>
        <item x="419"/>
        <item x="624"/>
        <item x="734"/>
        <item x="522"/>
        <item x="845"/>
        <item x="420"/>
        <item x="625"/>
        <item x="735"/>
        <item x="523"/>
        <item x="846"/>
        <item x="421"/>
        <item x="626"/>
        <item x="736"/>
        <item x="524"/>
        <item x="847"/>
        <item x="422"/>
        <item x="627"/>
        <item x="737"/>
        <item x="525"/>
        <item x="848"/>
        <item x="423"/>
        <item x="628"/>
        <item x="738"/>
        <item x="526"/>
        <item x="849"/>
        <item x="424"/>
        <item x="629"/>
        <item x="739"/>
        <item x="527"/>
        <item x="850"/>
        <item x="425"/>
        <item x="630"/>
        <item x="740"/>
        <item x="528"/>
        <item x="851"/>
        <item x="426"/>
        <item x="631"/>
        <item x="741"/>
        <item x="529"/>
        <item x="852"/>
        <item x="427"/>
        <item x="632"/>
        <item x="742"/>
        <item x="530"/>
        <item x="853"/>
        <item x="428"/>
        <item x="633"/>
        <item x="743"/>
        <item x="531"/>
        <item x="854"/>
        <item x="429"/>
        <item x="634"/>
        <item x="744"/>
        <item x="532"/>
        <item x="855"/>
        <item x="430"/>
        <item x="635"/>
        <item x="745"/>
        <item x="533"/>
        <item x="856"/>
        <item x="431"/>
        <item x="636"/>
        <item x="746"/>
        <item x="534"/>
        <item x="857"/>
        <item x="432"/>
        <item x="637"/>
        <item x="747"/>
        <item x="535"/>
        <item x="858"/>
        <item x="433"/>
        <item x="638"/>
        <item x="748"/>
        <item x="536"/>
        <item x="859"/>
        <item x="434"/>
        <item x="639"/>
        <item x="749"/>
        <item x="537"/>
        <item x="860"/>
        <item x="435"/>
        <item x="640"/>
        <item x="750"/>
        <item x="538"/>
        <item x="861"/>
        <item x="436"/>
        <item x="641"/>
        <item x="751"/>
        <item x="539"/>
        <item x="862"/>
        <item x="437"/>
        <item x="642"/>
        <item x="752"/>
        <item x="540"/>
        <item x="863"/>
        <item x="438"/>
        <item x="643"/>
        <item x="753"/>
        <item x="541"/>
        <item x="864"/>
        <item x="439"/>
        <item x="644"/>
        <item x="754"/>
        <item x="542"/>
        <item x="865"/>
        <item x="440"/>
        <item x="645"/>
        <item x="755"/>
        <item x="543"/>
        <item x="866"/>
        <item x="441"/>
        <item x="646"/>
        <item x="756"/>
        <item x="544"/>
        <item x="867"/>
        <item x="442"/>
        <item x="647"/>
        <item x="757"/>
        <item x="545"/>
        <item x="868"/>
        <item x="443"/>
        <item x="648"/>
        <item x="758"/>
        <item x="546"/>
        <item x="869"/>
        <item x="444"/>
        <item x="649"/>
        <item x="759"/>
        <item x="547"/>
        <item x="870"/>
        <item x="445"/>
        <item x="650"/>
        <item x="760"/>
        <item x="548"/>
        <item x="871"/>
        <item x="446"/>
        <item x="651"/>
        <item x="761"/>
        <item x="549"/>
        <item x="872"/>
        <item x="447"/>
        <item x="652"/>
        <item x="762"/>
        <item x="496"/>
        <item x="819"/>
        <item x="448"/>
        <item x="653"/>
        <item x="805"/>
        <item x="591"/>
        <item x="701"/>
        <item x="911"/>
        <item x="449"/>
        <item x="654"/>
        <item x="763"/>
        <item x="550"/>
        <item x="873"/>
        <item x="450"/>
        <item x="655"/>
        <item x="764"/>
        <item x="551"/>
        <item x="874"/>
        <item x="451"/>
        <item x="656"/>
        <item x="765"/>
        <item x="552"/>
        <item x="875"/>
        <item x="452"/>
        <item x="657"/>
        <item x="766"/>
        <item x="553"/>
        <item x="876"/>
        <item x="453"/>
        <item x="658"/>
        <item x="806"/>
        <item x="592"/>
        <item x="702"/>
        <item x="912"/>
        <item x="454"/>
        <item x="659"/>
        <item x="767"/>
        <item x="554"/>
        <item x="877"/>
        <item x="455"/>
        <item x="660"/>
        <item x="768"/>
        <item x="497"/>
        <item x="820"/>
        <item x="456"/>
        <item x="661"/>
        <item x="807"/>
        <item x="593"/>
        <item x="703"/>
        <item x="913"/>
        <item x="457"/>
        <item x="662"/>
        <item x="769"/>
        <item x="555"/>
        <item x="878"/>
        <item x="458"/>
        <item x="663"/>
        <item x="770"/>
        <item x="556"/>
        <item x="879"/>
        <item x="459"/>
        <item x="664"/>
        <item x="771"/>
        <item x="557"/>
        <item x="880"/>
        <item x="460"/>
        <item x="665"/>
        <item x="772"/>
        <item x="558"/>
        <item x="881"/>
        <item x="461"/>
        <item x="666"/>
        <item x="808"/>
        <item x="594"/>
        <item x="704"/>
        <item x="914"/>
        <item x="462"/>
        <item x="667"/>
        <item x="773"/>
        <item x="559"/>
        <item x="882"/>
        <item x="463"/>
        <item x="668"/>
        <item x="774"/>
        <item x="498"/>
        <item x="821"/>
        <item x="464"/>
        <item x="669"/>
        <item x="809"/>
        <item x="595"/>
        <item x="705"/>
        <item x="915"/>
        <item x="465"/>
        <item x="670"/>
        <item x="775"/>
        <item x="560"/>
        <item x="883"/>
        <item x="466"/>
        <item x="671"/>
        <item x="776"/>
        <item x="561"/>
        <item x="884"/>
        <item x="467"/>
        <item x="672"/>
        <item x="777"/>
        <item x="562"/>
        <item x="885"/>
        <item x="468"/>
        <item x="673"/>
        <item x="778"/>
        <item x="563"/>
        <item x="886"/>
        <item x="469"/>
        <item x="674"/>
        <item x="810"/>
        <item x="596"/>
        <item x="706"/>
        <item x="916"/>
        <item x="470"/>
        <item x="675"/>
        <item x="779"/>
        <item x="564"/>
        <item x="887"/>
        <item x="471"/>
        <item x="676"/>
        <item x="780"/>
        <item x="565"/>
        <item x="888"/>
        <item x="472"/>
        <item x="677"/>
        <item x="781"/>
        <item x="566"/>
        <item x="889"/>
        <item x="473"/>
        <item x="678"/>
        <item x="782"/>
        <item x="567"/>
        <item x="890"/>
        <item x="474"/>
        <item x="679"/>
        <item x="783"/>
        <item x="568"/>
        <item x="891"/>
        <item x="475"/>
        <item x="680"/>
        <item x="784"/>
        <item x="569"/>
        <item x="892"/>
        <item x="476"/>
        <item x="681"/>
        <item x="785"/>
        <item x="570"/>
        <item x="893"/>
        <item x="477"/>
        <item x="682"/>
        <item x="786"/>
        <item x="571"/>
        <item x="894"/>
        <item x="478"/>
        <item x="683"/>
        <item x="787"/>
        <item x="572"/>
        <item x="895"/>
        <item x="7"/>
        <item x="8"/>
        <item x="5"/>
        <item x="12"/>
        <item x="6"/>
        <item x="2"/>
        <item x="3"/>
        <item x="4"/>
        <item x="11"/>
        <item x="10"/>
        <item x="9"/>
        <item x="27"/>
        <item x="24"/>
        <item x="45"/>
        <item x="28"/>
        <item x="926"/>
        <item x="972"/>
        <item x="1141"/>
        <item x="1248"/>
        <item x="49"/>
        <item x="985"/>
        <item x="1165"/>
        <item x="814"/>
        <item x="244"/>
        <item x="273"/>
        <item x="195"/>
        <item x="312"/>
        <item x="213"/>
        <item x="137"/>
        <item x="155"/>
        <item x="161"/>
        <item x="178"/>
        <item x="302"/>
        <item x="294"/>
        <item x="231"/>
        <item x="976"/>
        <item x="1234"/>
        <item x="1266"/>
        <item x="369"/>
        <item x="350"/>
        <item x="1117"/>
        <item x="339"/>
        <item x="1081"/>
        <item x="1464"/>
        <item x="1093"/>
        <item x="1080"/>
        <item x="1299"/>
        <item x="1126"/>
        <item x="1127"/>
        <item x="1124"/>
        <item x="1128"/>
        <item x="1125"/>
        <item x="1120"/>
        <item x="1121"/>
        <item x="1122"/>
        <item x="1123"/>
        <item x="65"/>
        <item x="1387"/>
        <item x="334"/>
        <item x="76"/>
        <item x="1038"/>
        <item x="1386"/>
        <item x="1161"/>
        <item x="1000"/>
        <item x="1267"/>
        <item x="34"/>
        <item x="38"/>
        <item x="47"/>
        <item x="1485"/>
        <item x="1228"/>
        <item x="1227"/>
        <item x="1522"/>
        <item x="1486"/>
        <item x="996"/>
        <item x="1177"/>
        <item x="1497"/>
        <item x="966"/>
        <item x="1354"/>
        <item x="1172"/>
        <item x="232"/>
        <item x="1300"/>
        <item x="60"/>
        <item x="1088"/>
        <item x="1108"/>
        <item x="1180"/>
        <item x="1030"/>
        <item x="1498"/>
        <item x="1034"/>
        <item x="1301"/>
        <item x="1109"/>
        <item x="1181"/>
        <item x="1031"/>
        <item x="1499"/>
        <item x="1035"/>
        <item x="1302"/>
        <item x="14"/>
        <item x="1487"/>
        <item x="994"/>
        <item x="1345"/>
        <item x="1448"/>
        <item x="1303"/>
        <item x="15"/>
        <item x="32"/>
        <item x="29"/>
        <item x="44"/>
        <item x="30"/>
        <item x="16"/>
        <item x="20"/>
        <item x="19"/>
        <item x="17"/>
        <item x="48"/>
        <item x="18"/>
        <item x="21"/>
        <item x="1018"/>
        <item x="1016"/>
        <item x="1011"/>
        <item x="1012"/>
        <item x="1017"/>
        <item x="1158"/>
        <item x="1143"/>
        <item x="292"/>
        <item x="307"/>
        <item x="299"/>
        <item x="293"/>
        <item x="308"/>
        <item x="300"/>
        <item x="310"/>
        <item x="309"/>
        <item x="301"/>
        <item x="977"/>
        <item x="378"/>
        <item x="109"/>
        <item x="96"/>
        <item x="117"/>
        <item x="106"/>
        <item x="1397"/>
        <item x="1320"/>
        <item x="1156"/>
        <item x="1052"/>
        <item x="1049"/>
        <item x="1440"/>
        <item x="1439"/>
        <item x="1118"/>
        <item x="64"/>
        <item x="1304"/>
        <item x="1"/>
        <item x="1071"/>
        <item x="1073"/>
        <item x="1039"/>
        <item x="1395"/>
        <item x="1069"/>
        <item x="1376"/>
        <item x="1305"/>
        <item x="0"/>
        <item x="1170"/>
        <item x="1173"/>
        <item x="1400"/>
        <item x="812"/>
        <item x="918"/>
        <item x="1092"/>
        <item x="1338"/>
        <item x="947"/>
        <item x="1042"/>
        <item x="1520"/>
        <item x="42"/>
        <item x="41"/>
        <item x="40"/>
        <item x="953"/>
        <item x="954"/>
        <item x="951"/>
        <item x="330"/>
        <item x="331"/>
        <item x="938"/>
        <item x="1334"/>
        <item x="1050"/>
        <item x="958"/>
        <item x="941"/>
        <item x="1251"/>
        <item x="1252"/>
        <item x="1245"/>
        <item x="479"/>
        <item x="684"/>
        <item x="788"/>
        <item x="573"/>
        <item x="910"/>
        <item x="959"/>
        <item x="87"/>
        <item x="1283"/>
        <item x="1113"/>
        <item x="1116"/>
        <item x="88"/>
        <item x="1284"/>
        <item x="1114"/>
        <item x="1084"/>
        <item x="337"/>
        <item x="119"/>
        <item x="1187"/>
        <item x="1355"/>
        <item x="929"/>
        <item x="1240"/>
        <item x="933"/>
        <item x="946"/>
        <item x="1058"/>
        <item x="1249"/>
        <item x="1212"/>
        <item x="120"/>
        <item x="1188"/>
        <item x="1356"/>
        <item x="1306"/>
        <item x="1449"/>
        <item x="93"/>
        <item x="69"/>
        <item x="1046"/>
        <item x="1362"/>
        <item x="1078"/>
        <item x="1268"/>
        <item x="1458"/>
        <item x="1289"/>
        <item x="1090"/>
        <item x="1183"/>
        <item x="1273"/>
        <item x="370"/>
        <item x="351"/>
        <item x="1041"/>
        <item x="333"/>
        <item x="1279"/>
        <item x="480"/>
        <item x="685"/>
        <item x="789"/>
        <item x="574"/>
        <item x="896"/>
        <item x="488"/>
        <item x="693"/>
        <item x="797"/>
        <item x="582"/>
        <item x="904"/>
        <item x="481"/>
        <item x="686"/>
        <item x="790"/>
        <item x="575"/>
        <item x="897"/>
        <item x="482"/>
        <item x="687"/>
        <item x="791"/>
        <item x="576"/>
        <item x="898"/>
        <item x="489"/>
        <item x="694"/>
        <item x="798"/>
        <item x="583"/>
        <item x="905"/>
        <item x="483"/>
        <item x="688"/>
        <item x="792"/>
        <item x="577"/>
        <item x="899"/>
        <item x="484"/>
        <item x="689"/>
        <item x="793"/>
        <item x="578"/>
        <item x="900"/>
        <item x="485"/>
        <item x="690"/>
        <item x="794"/>
        <item x="579"/>
        <item x="901"/>
        <item x="486"/>
        <item x="691"/>
        <item x="795"/>
        <item x="580"/>
        <item x="902"/>
        <item x="1378"/>
        <item x="1379"/>
        <item x="1383"/>
        <item x="487"/>
        <item x="692"/>
        <item x="796"/>
        <item x="581"/>
        <item x="903"/>
        <item x="123"/>
        <item x="122"/>
        <item x="1002"/>
        <item x="1003"/>
        <item x="1357"/>
        <item x="1453"/>
        <item x="61"/>
        <item x="1307"/>
        <item x="1477"/>
        <item x="1475"/>
        <item x="1471"/>
        <item x="1521"/>
        <item x="1454"/>
        <item x="71"/>
        <item x="991"/>
        <item x="1508"/>
        <item x="949"/>
        <item x="952"/>
        <item x="939"/>
        <item x="1051"/>
        <item x="1241"/>
        <item x="934"/>
        <item x="945"/>
        <item x="942"/>
        <item x="1308"/>
        <item x="1055"/>
        <item x="1250"/>
        <item x="1473"/>
        <item x="1204"/>
        <item x="1203"/>
        <item x="1197"/>
        <item x="1201"/>
        <item x="1207"/>
        <item x="1389"/>
        <item x="1199"/>
        <item x="1287"/>
        <item x="121"/>
        <item x="1189"/>
        <item x="1358"/>
        <item x="1309"/>
        <item x="1025"/>
        <item x="1023"/>
        <item x="1269"/>
        <item x="366"/>
        <item x="360"/>
        <item x="359"/>
        <item x="362"/>
        <item x="361"/>
        <item x="365"/>
        <item x="363"/>
        <item x="1174"/>
        <item x="364"/>
        <item x="1450"/>
        <item x="92"/>
        <item x="1077"/>
        <item x="70"/>
        <item x="1091"/>
        <item x="1367"/>
        <item x="1047"/>
        <item x="1310"/>
        <item x="984"/>
        <item x="1087"/>
        <item x="1178"/>
        <item x="1467"/>
        <item x="1441"/>
        <item x="1466"/>
        <item x="1465"/>
        <item x="77"/>
        <item x="1352"/>
        <item x="1094"/>
        <item x="1095"/>
        <item x="66"/>
        <item x="67"/>
        <item x="68"/>
        <item x="1185"/>
        <item x="1096"/>
        <item x="98"/>
        <item x="107"/>
        <item x="995"/>
        <item x="1346"/>
        <item x="1182"/>
        <item x="1032"/>
        <item x="1500"/>
        <item x="1036"/>
        <item x="1311"/>
        <item x="1068"/>
        <item x="1072"/>
        <item x="1074"/>
        <item x="1040"/>
        <item x="1396"/>
        <item x="1070"/>
        <item x="1377"/>
        <item x="1312"/>
        <item x="1478"/>
        <item x="992"/>
        <item x="1169"/>
        <item x="1313"/>
        <item x="1372"/>
        <item x="1314"/>
        <item x="957"/>
        <item x="948"/>
        <item x="1359"/>
        <item x="1056"/>
        <item x="1242"/>
        <item x="1151"/>
        <item x="986"/>
        <item x="1166"/>
        <item x="815"/>
        <item x="245"/>
        <item x="274"/>
        <item x="196"/>
        <item x="313"/>
        <item x="214"/>
        <item x="138"/>
        <item x="156"/>
        <item x="162"/>
        <item x="179"/>
        <item x="303"/>
        <item x="295"/>
        <item x="917"/>
        <item x="969"/>
        <item x="1384"/>
        <item x="1315"/>
        <item x="1026"/>
        <item x="1024"/>
        <item x="1270"/>
        <item x="1482"/>
        <item x="1483"/>
        <item x="811"/>
        <item x="1461"/>
        <item x="983"/>
        <item x="1135"/>
        <item x="80"/>
        <item x="81"/>
        <item x="1061"/>
        <item x="1062"/>
        <item x="1063"/>
        <item x="1044"/>
        <item x="1271"/>
        <item x="1004"/>
        <item x="1001"/>
        <item x="346"/>
        <item x="246"/>
        <item x="275"/>
        <item x="197"/>
        <item x="314"/>
        <item x="215"/>
        <item x="139"/>
        <item x="157"/>
        <item x="163"/>
        <item x="180"/>
        <item x="1463"/>
        <item x="1462"/>
        <item x="1332"/>
        <item x="1382"/>
        <item x="1381"/>
        <item x="1007"/>
        <item x="1013"/>
        <item x="99"/>
        <item x="126"/>
        <item x="1009"/>
        <item x="1316"/>
        <item x="1150"/>
        <item x="1154"/>
        <item x="1157"/>
        <item x="1152"/>
        <item x="249"/>
        <item x="277"/>
        <item x="201"/>
        <item x="315"/>
        <item x="216"/>
        <item x="140"/>
        <item x="158"/>
        <item x="164"/>
        <item x="181"/>
        <item x="306"/>
        <item x="298"/>
        <item x="103"/>
        <item x="100"/>
        <item x="1326"/>
        <item x="1144"/>
        <item x="233"/>
        <item x="978"/>
        <item x="379"/>
        <item x="113"/>
        <item x="1321"/>
        <item x="923"/>
        <item x="921"/>
        <item x="1145"/>
        <item x="234"/>
        <item x="979"/>
        <item x="380"/>
        <item x="114"/>
        <item x="1322"/>
        <item x="1235"/>
        <item x="1146"/>
        <item x="235"/>
        <item x="980"/>
        <item x="381"/>
        <item x="111"/>
        <item x="1323"/>
        <item x="1236"/>
        <item x="338"/>
        <item x="349"/>
        <item x="1106"/>
        <item x="1175"/>
        <item x="217"/>
        <item x="241"/>
        <item x="159"/>
        <item x="165"/>
        <item x="182"/>
        <item x="1445"/>
        <item x="1444"/>
        <item x="1147"/>
        <item x="382"/>
        <item x="1324"/>
        <item x="247"/>
        <item x="276"/>
        <item x="198"/>
        <item x="316"/>
        <item x="218"/>
        <item x="141"/>
        <item x="160"/>
        <item x="166"/>
        <item x="183"/>
        <item x="304"/>
        <item x="296"/>
        <item x="1317"/>
        <item x="127"/>
        <item x="1229"/>
        <item x="968"/>
        <item x="238"/>
        <item x="261"/>
        <item x="289"/>
        <item x="325"/>
        <item x="357"/>
        <item x="1162"/>
        <item x="239"/>
        <item x="262"/>
        <item x="199"/>
        <item x="326"/>
        <item x="248"/>
        <item x="242"/>
        <item x="260"/>
        <item x="259"/>
        <item x="287"/>
        <item x="290"/>
        <item x="291"/>
        <item x="288"/>
        <item x="335"/>
        <item x="1184"/>
        <item x="1490"/>
        <item x="1489"/>
        <item x="1491"/>
        <item x="1493"/>
        <item x="1488"/>
        <item x="1276"/>
        <item x="1008"/>
        <item x="990"/>
        <item x="1514"/>
        <item x="102"/>
        <item x="1331"/>
        <item x="1014"/>
        <item x="1005"/>
        <item x="1010"/>
        <item x="152"/>
        <item x="142"/>
        <item x="154"/>
        <item x="153"/>
        <item x="168"/>
        <item x="202"/>
        <item x="212"/>
        <item x="185"/>
        <item x="1192"/>
        <item x="1222"/>
        <item x="1217"/>
        <item x="53"/>
        <item x="386"/>
        <item x="1213"/>
        <item x="1509"/>
        <item x="1347"/>
        <item x="352"/>
        <item x="1193"/>
        <item x="1223"/>
        <item x="1218"/>
        <item x="54"/>
        <item x="387"/>
        <item x="1214"/>
        <item x="1510"/>
        <item x="1349"/>
        <item x="353"/>
        <item x="1194"/>
        <item x="1219"/>
        <item x="1148"/>
        <item x="236"/>
        <item x="981"/>
        <item x="383"/>
        <item x="94"/>
        <item x="1325"/>
        <item x="1237"/>
        <item x="950"/>
        <item x="940"/>
        <item x="1335"/>
        <item x="1243"/>
        <item x="935"/>
        <item x="960"/>
        <item x="1446"/>
        <item x="1460"/>
        <item x="1015"/>
        <item x="1006"/>
        <item x="1107"/>
        <item x="1153"/>
        <item x="240"/>
        <item x="305"/>
        <item x="297"/>
        <item x="104"/>
        <item x="101"/>
        <item x="1327"/>
        <item x="1318"/>
        <item x="931"/>
        <item x="1244"/>
        <item x="936"/>
        <item x="1255"/>
        <item x="1220"/>
        <item x="388"/>
        <item x="1215"/>
        <item x="1348"/>
        <item x="1365"/>
        <item x="358"/>
        <item x="973"/>
        <item x="1099"/>
        <item x="1226"/>
        <item x="1333"/>
        <item x="52"/>
        <item x="1412"/>
        <item x="1413"/>
        <item x="1417"/>
        <item x="1418"/>
        <item x="1419"/>
        <item x="1411"/>
        <item x="1403"/>
        <item x="1404"/>
        <item x="1408"/>
        <item x="1409"/>
        <item x="1410"/>
        <item x="1402"/>
        <item x="1421"/>
        <item x="1423"/>
        <item x="1422"/>
        <item x="1425"/>
        <item x="1426"/>
        <item x="1431"/>
        <item x="1432"/>
        <item x="1429"/>
        <item x="1424"/>
        <item x="1434"/>
        <item x="1433"/>
        <item x="1414"/>
        <item x="1415"/>
        <item x="1416"/>
        <item x="1405"/>
        <item x="1406"/>
        <item x="1407"/>
        <item x="1420"/>
        <item x="1427"/>
        <item x="1430"/>
        <item x="1428"/>
        <item x="1401"/>
        <item x="1437"/>
        <item x="134"/>
        <item x="136"/>
        <item x="200"/>
        <item x="317"/>
        <item x="219"/>
        <item x="243"/>
        <item x="263"/>
        <item x="167"/>
        <item x="184"/>
        <item x="930"/>
        <item x="937"/>
        <item x="371"/>
        <item x="354"/>
        <item x="133"/>
        <item x="73"/>
        <item x="368"/>
        <item x="344"/>
        <item x="1272"/>
      </items>
    </pivotField>
    <pivotField name="FEC CORTE" compact="0" numFmtId="22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2">
    <field x="1"/>
    <field x="0"/>
  </rowFields>
  <rowItems count="1523">
    <i>
      <x/>
      <x v="55"/>
    </i>
    <i>
      <x v="1"/>
      <x v="586"/>
    </i>
    <i>
      <x v="2"/>
      <x v="589"/>
    </i>
    <i>
      <x v="3"/>
      <x v="419"/>
    </i>
    <i>
      <x v="4"/>
      <x v="448"/>
    </i>
    <i>
      <x v="5"/>
      <x v="270"/>
    </i>
    <i>
      <x v="6"/>
      <x v="271"/>
    </i>
    <i>
      <x v="7"/>
      <x v="406"/>
    </i>
    <i>
      <x v="8"/>
      <x v="543"/>
    </i>
    <i>
      <x v="9"/>
      <x v="483"/>
    </i>
    <i>
      <x v="10"/>
      <x v="170"/>
    </i>
    <i>
      <x v="11"/>
      <x v="358"/>
    </i>
    <i>
      <x v="12"/>
      <x v="274"/>
    </i>
    <i>
      <x v="13"/>
      <x v="95"/>
    </i>
    <i>
      <x v="14"/>
      <x v="616"/>
    </i>
    <i>
      <x v="15"/>
      <x v="565"/>
    </i>
    <i>
      <x v="16"/>
      <x v="515"/>
    </i>
    <i>
      <x v="17"/>
      <x v="543"/>
    </i>
    <i>
      <x v="18"/>
      <x v="526"/>
    </i>
    <i>
      <x v="19"/>
      <x v="53"/>
    </i>
    <i>
      <x v="20"/>
      <x v="276"/>
    </i>
    <i>
      <x v="21"/>
      <x v="525"/>
    </i>
    <i>
      <x v="22"/>
      <x v="715"/>
    </i>
    <i>
      <x v="23"/>
      <x v="580"/>
    </i>
    <i>
      <x v="24"/>
      <x v="105"/>
    </i>
    <i>
      <x v="25"/>
      <x v="612"/>
    </i>
    <i>
      <x v="26"/>
      <x v="673"/>
    </i>
    <i>
      <x v="27"/>
      <x v="566"/>
    </i>
    <i>
      <x v="28"/>
      <x v="695"/>
    </i>
    <i>
      <x v="29"/>
      <x v="674"/>
    </i>
    <i>
      <x v="30"/>
      <x v="460"/>
    </i>
    <i>
      <x v="31"/>
      <x v="243"/>
    </i>
    <i>
      <x v="32"/>
      <x v="596"/>
    </i>
    <i>
      <x v="33"/>
      <x v="653"/>
    </i>
    <i>
      <x v="34"/>
      <x v="424"/>
    </i>
    <i>
      <x v="35"/>
      <x v="562"/>
    </i>
    <i>
      <x v="36"/>
      <x v="572"/>
    </i>
    <i>
      <x v="37"/>
      <x v="445"/>
    </i>
    <i>
      <x v="38"/>
      <x v="480"/>
    </i>
    <i>
      <x v="39"/>
      <x v="244"/>
    </i>
    <i>
      <x v="40"/>
      <x v="712"/>
    </i>
    <i>
      <x v="41"/>
      <x v="449"/>
    </i>
    <i>
      <x v="42"/>
      <x v="575"/>
    </i>
    <i>
      <x v="43"/>
      <x v="574"/>
    </i>
    <i>
      <x v="44"/>
      <x v="598"/>
    </i>
    <i>
      <x v="45"/>
      <x v="357"/>
    </i>
    <i>
      <x v="46"/>
      <x v="54"/>
    </i>
    <i>
      <x v="47"/>
      <x v="273"/>
    </i>
    <i>
      <x v="48"/>
      <x v="272"/>
    </i>
    <i>
      <x v="49"/>
      <x v="100"/>
    </i>
    <i>
      <x v="50"/>
      <x v="345"/>
    </i>
    <i>
      <x v="51"/>
      <x v="81"/>
    </i>
    <i>
      <x v="52"/>
      <x v="370"/>
    </i>
    <i>
      <x v="53"/>
      <x v="665"/>
    </i>
    <i>
      <x v="54"/>
      <x v="411"/>
    </i>
    <i>
      <x v="55"/>
      <x v="540"/>
    </i>
    <i>
      <x v="56"/>
      <x v="37"/>
    </i>
    <i>
      <x v="57"/>
      <x v="50"/>
    </i>
    <i>
      <x v="58"/>
      <x v="51"/>
    </i>
    <i>
      <x v="59"/>
      <x v="362"/>
    </i>
    <i>
      <x v="60"/>
      <x v="363"/>
    </i>
    <i>
      <x v="61"/>
      <x v="498"/>
    </i>
    <i>
      <x v="62"/>
      <x v="499"/>
    </i>
    <i>
      <x v="63"/>
      <x v="313"/>
    </i>
    <i>
      <x v="64"/>
      <x v="35"/>
    </i>
    <i>
      <x v="65"/>
      <x v="174"/>
    </i>
    <i>
      <x v="66"/>
      <x v="197"/>
    </i>
    <i>
      <x v="67"/>
      <x v="150"/>
    </i>
    <i>
      <x v="68"/>
      <x v="223"/>
    </i>
    <i>
      <x v="69"/>
      <x v="161"/>
    </i>
    <i>
      <x v="70"/>
      <x v="113"/>
    </i>
    <i>
      <x v="71"/>
      <x v="187"/>
    </i>
    <i>
      <x v="72"/>
      <x v="128"/>
    </i>
    <i>
      <x v="73"/>
      <x v="179"/>
    </i>
    <i>
      <x v="74"/>
      <x v="202"/>
    </i>
    <i>
      <x v="75"/>
      <x v="155"/>
    </i>
    <i>
      <x v="76"/>
      <x v="227"/>
    </i>
    <i>
      <x v="77"/>
      <x v="166"/>
    </i>
    <i>
      <x v="78"/>
      <x v="118"/>
    </i>
    <i>
      <x v="79"/>
      <x v="192"/>
    </i>
    <i>
      <x v="80"/>
      <x v="133"/>
    </i>
    <i>
      <x v="81"/>
      <x v="176"/>
    </i>
    <i>
      <x v="82"/>
      <x v="199"/>
    </i>
    <i>
      <x v="83"/>
      <x v="152"/>
    </i>
    <i>
      <x v="84"/>
      <x v="225"/>
    </i>
    <i>
      <x v="85"/>
      <x v="163"/>
    </i>
    <i>
      <x v="86"/>
      <x v="115"/>
    </i>
    <i>
      <x v="87"/>
      <x v="189"/>
    </i>
    <i>
      <x v="88"/>
      <x v="130"/>
    </i>
    <i>
      <x v="89"/>
      <x v="175"/>
    </i>
    <i>
      <x v="90"/>
      <x v="198"/>
    </i>
    <i>
      <x v="91"/>
      <x v="151"/>
    </i>
    <i>
      <x v="92"/>
      <x v="224"/>
    </i>
    <i>
      <x v="93"/>
      <x v="162"/>
    </i>
    <i>
      <x v="94"/>
      <x v="114"/>
    </i>
    <i>
      <x v="95"/>
      <x v="188"/>
    </i>
    <i>
      <x v="96"/>
      <x v="129"/>
    </i>
    <i>
      <x v="97"/>
      <x v="180"/>
    </i>
    <i>
      <x v="98"/>
      <x v="203"/>
    </i>
    <i>
      <x v="99"/>
      <x v="156"/>
    </i>
    <i>
      <x v="100"/>
      <x v="233"/>
    </i>
    <i>
      <x v="101"/>
      <x v="167"/>
    </i>
    <i>
      <x v="102"/>
      <x v="119"/>
    </i>
    <i>
      <x v="103"/>
      <x v="193"/>
    </i>
    <i>
      <x v="104"/>
      <x v="134"/>
    </i>
    <i>
      <x v="105"/>
      <x v="177"/>
    </i>
    <i>
      <x v="106"/>
      <x v="200"/>
    </i>
    <i>
      <x v="107"/>
      <x v="153"/>
    </i>
    <i>
      <x v="108"/>
      <x v="232"/>
    </i>
    <i>
      <x v="109"/>
      <x v="164"/>
    </i>
    <i>
      <x v="110"/>
      <x v="116"/>
    </i>
    <i>
      <x v="111"/>
      <x v="190"/>
    </i>
    <i>
      <x v="112"/>
      <x v="131"/>
    </i>
    <i>
      <x v="113"/>
      <x v="182"/>
    </i>
    <i>
      <x v="114"/>
      <x v="205"/>
    </i>
    <i>
      <x v="115"/>
      <x v="158"/>
    </i>
    <i>
      <x v="116"/>
      <x v="229"/>
    </i>
    <i>
      <x v="117"/>
      <x v="169"/>
    </i>
    <i>
      <x v="118"/>
      <x v="121"/>
    </i>
    <i>
      <x v="119"/>
      <x v="195"/>
    </i>
    <i>
      <x v="120"/>
      <x v="136"/>
    </i>
    <i>
      <x v="121"/>
      <x v="181"/>
    </i>
    <i>
      <x v="122"/>
      <x v="204"/>
    </i>
    <i>
      <x v="123"/>
      <x v="157"/>
    </i>
    <i>
      <x v="124"/>
      <x v="228"/>
    </i>
    <i>
      <x v="125"/>
      <x v="168"/>
    </i>
    <i>
      <x v="126"/>
      <x v="120"/>
    </i>
    <i>
      <x v="127"/>
      <x v="194"/>
    </i>
    <i>
      <x v="128"/>
      <x v="135"/>
    </i>
    <i>
      <x v="129"/>
      <x v="178"/>
    </i>
    <i>
      <x v="130"/>
      <x v="201"/>
    </i>
    <i>
      <x v="131"/>
      <x v="154"/>
    </i>
    <i>
      <x v="132"/>
      <x v="226"/>
    </i>
    <i>
      <x v="133"/>
      <x v="165"/>
    </i>
    <i>
      <x v="134"/>
      <x v="117"/>
    </i>
    <i>
      <x v="135"/>
      <x v="191"/>
    </i>
    <i>
      <x v="136"/>
      <x v="132"/>
    </i>
    <i>
      <x v="137"/>
      <x v="139"/>
    </i>
    <i>
      <x v="138"/>
      <x v="144"/>
    </i>
    <i>
      <x v="139"/>
      <x v="141"/>
    </i>
    <i>
      <x v="140"/>
      <x v="140"/>
    </i>
    <i>
      <x v="141"/>
      <x v="145"/>
    </i>
    <i>
      <x v="142"/>
      <x v="142"/>
    </i>
    <i>
      <x v="143"/>
      <x v="147"/>
    </i>
    <i>
      <x v="144"/>
      <x v="146"/>
    </i>
    <i>
      <x v="145"/>
      <x v="143"/>
    </i>
    <i>
      <x v="146"/>
      <x v="46"/>
    </i>
    <i>
      <x v="147"/>
      <x v="329"/>
    </i>
    <i>
      <x v="148"/>
      <x v="355"/>
    </i>
    <i>
      <x v="149"/>
      <x v="472"/>
    </i>
    <i>
      <x v="150"/>
      <x v="473"/>
    </i>
    <i>
      <x v="151"/>
      <x v="471"/>
    </i>
    <i>
      <x v="152"/>
      <x v="577"/>
    </i>
    <i>
      <x v="153"/>
      <x v="245"/>
    </i>
    <i>
      <x v="154"/>
      <x v="669"/>
    </i>
    <i>
      <x v="155"/>
      <x v="418"/>
    </i>
    <i>
      <x v="156"/>
      <x v="61"/>
    </i>
    <i>
      <x v="157"/>
      <x v="492"/>
    </i>
    <i>
      <x v="158"/>
      <x v="584"/>
    </i>
    <i>
      <x v="159"/>
      <x v="475"/>
    </i>
    <i>
      <x v="160"/>
      <x v="690"/>
    </i>
    <i>
      <x v="161"/>
      <x v="269"/>
    </i>
    <i>
      <x v="162"/>
      <x v="275"/>
    </i>
    <i>
      <x v="163"/>
      <x v="33"/>
    </i>
    <i>
      <x v="164"/>
      <x v="92"/>
    </i>
    <i>
      <x v="165"/>
      <x v="84"/>
    </i>
    <i>
      <x v="166"/>
      <x v="91"/>
    </i>
    <i>
      <x v="167"/>
      <x v="96"/>
    </i>
    <i>
      <x v="168"/>
      <x v="85"/>
    </i>
    <i>
      <x v="169"/>
      <x v="90"/>
    </i>
    <i>
      <x v="170"/>
      <x v="32"/>
    </i>
    <i>
      <x v="171"/>
      <x v="698"/>
    </i>
    <i>
      <x v="172"/>
      <x v="367"/>
    </i>
    <i>
      <x v="173"/>
      <x v="251"/>
    </i>
    <i>
      <x v="174"/>
      <x v="579"/>
    </i>
    <i>
      <x v="175"/>
      <x v="509"/>
    </i>
    <i>
      <x v="176"/>
      <x v="392"/>
    </i>
    <i>
      <x v="177"/>
      <x v="706"/>
    </i>
    <i>
      <x v="178"/>
      <x v="393"/>
    </i>
    <i>
      <x v="179"/>
      <x v="564"/>
    </i>
    <i>
      <x v="180"/>
      <x v="13"/>
    </i>
    <i>
      <x v="181"/>
      <x v="488"/>
    </i>
    <i>
      <x v="182"/>
      <x v="351"/>
    </i>
    <i>
      <x v="183"/>
      <x v="560"/>
    </i>
    <i>
      <x v="184"/>
      <x v="431"/>
    </i>
    <i>
      <x v="185"/>
      <x v="428"/>
    </i>
    <i>
      <x v="186"/>
      <x v="502"/>
    </i>
    <i>
      <x v="187"/>
      <x v="705"/>
    </i>
    <i>
      <x v="188"/>
      <x v="352"/>
    </i>
    <i>
      <x v="189"/>
      <x v="564"/>
    </i>
    <i>
      <x v="190"/>
      <x v="39"/>
    </i>
    <i>
      <x v="191"/>
      <x v="331"/>
    </i>
    <i>
      <x v="192"/>
      <x v="538"/>
    </i>
    <i>
      <x v="193"/>
      <x v="332"/>
    </i>
    <i>
      <x v="194"/>
      <x v="336"/>
    </i>
    <i>
      <x v="195"/>
      <x v="347"/>
    </i>
    <i>
      <x v="196"/>
      <x v="410"/>
    </i>
    <i>
      <x v="197"/>
      <x v="540"/>
    </i>
    <i>
      <x v="198"/>
      <x v="547"/>
    </i>
    <i>
      <x v="199"/>
      <x v="236"/>
    </i>
    <i>
      <x v="200"/>
      <x v="434"/>
    </i>
    <i>
      <x v="201"/>
      <x v="660"/>
    </i>
    <i>
      <x v="202"/>
      <x v="716"/>
    </i>
    <i>
      <x v="203"/>
      <x v="329"/>
    </i>
    <i>
      <x v="204"/>
      <x v="355"/>
    </i>
    <i>
      <x v="205"/>
      <x v="474"/>
    </i>
    <i>
      <x v="206"/>
      <x v="246"/>
    </i>
    <i>
      <x v="207"/>
      <x v="528"/>
    </i>
    <i>
      <x v="208"/>
      <x v="675"/>
    </i>
    <i>
      <x v="209"/>
      <x v="255"/>
    </i>
    <i>
      <x v="210"/>
      <x v="617"/>
    </i>
    <i>
      <x v="211"/>
      <x v="529"/>
    </i>
    <i>
      <x v="212"/>
      <x v="417"/>
    </i>
    <i>
      <x v="213"/>
      <x v="277"/>
    </i>
    <i>
      <x v="214"/>
      <x v="656"/>
    </i>
    <i>
      <x v="215"/>
      <x v="278"/>
    </i>
    <i>
      <x v="216"/>
      <x v="687"/>
    </i>
    <i>
      <x v="217"/>
      <x v="521"/>
    </i>
    <i>
      <x v="218"/>
      <x v="519"/>
    </i>
    <i>
      <x v="219"/>
      <x v="516"/>
    </i>
    <i>
      <x v="220"/>
      <x v="518"/>
    </i>
    <i>
      <x v="221"/>
      <x v="522"/>
    </i>
    <i>
      <x v="222"/>
      <x v="610"/>
    </i>
    <i>
      <x v="223"/>
      <x v="517"/>
    </i>
    <i>
      <x v="224"/>
      <x v="514"/>
    </i>
    <i>
      <x v="225"/>
      <x v="561"/>
    </i>
    <i>
      <x v="226"/>
      <x v="97"/>
    </i>
    <i>
      <x v="227"/>
      <x v="513"/>
    </i>
    <i>
      <x v="228"/>
      <x v="582"/>
    </i>
    <i>
      <x v="229"/>
      <x v="613"/>
    </i>
    <i>
      <x v="230"/>
      <x v="453"/>
    </i>
    <i>
      <x v="231"/>
      <x v="250"/>
    </i>
    <i>
      <x v="232"/>
      <x v="407"/>
    </i>
    <i>
      <x v="233"/>
      <x v="452"/>
    </i>
    <i>
      <x v="234"/>
      <x v="705"/>
    </i>
    <i>
      <x v="235"/>
      <x v="688"/>
    </i>
    <i>
      <x v="236"/>
      <x v="506"/>
    </i>
    <i>
      <x v="237"/>
      <x v="564"/>
    </i>
    <i>
      <x v="238"/>
      <x v="104"/>
    </i>
    <i>
      <x v="239"/>
      <x v="69"/>
    </i>
    <i>
      <x v="240"/>
      <x v="612"/>
    </i>
    <i>
      <x v="241"/>
      <x v="403"/>
    </i>
    <i>
      <x v="242"/>
      <x v="432"/>
    </i>
    <i>
      <x v="243"/>
      <x v="394"/>
    </i>
    <i>
      <x v="244"/>
      <x v="677"/>
    </i>
    <i>
      <x v="245"/>
      <x v="607"/>
    </i>
    <i>
      <x v="246"/>
      <x v="566"/>
    </i>
    <i>
      <x v="247"/>
      <x v="694"/>
    </i>
    <i>
      <x v="248"/>
      <x v="693"/>
    </i>
    <i>
      <x v="249"/>
      <x v="722"/>
    </i>
    <i>
      <x v="250"/>
      <x v="713"/>
    </i>
    <i>
      <x v="251"/>
      <x v="23"/>
    </i>
    <i>
      <x v="252"/>
      <x v="710"/>
    </i>
    <i>
      <x v="253"/>
      <x v="22"/>
    </i>
    <i>
      <x v="254"/>
      <x v="515"/>
    </i>
    <i>
      <x v="255"/>
      <x v="543"/>
    </i>
    <i>
      <x v="256"/>
      <x v="525"/>
    </i>
    <i>
      <x v="257"/>
      <x v="717"/>
    </i>
    <i>
      <x v="258"/>
      <x v="576"/>
    </i>
    <i>
      <x v="259"/>
      <x v="525"/>
    </i>
    <i>
      <x v="260"/>
      <x v="536"/>
    </i>
    <i>
      <x v="261"/>
      <x v="240"/>
    </i>
    <i>
      <x v="262"/>
      <x v="602"/>
    </i>
    <i>
      <x v="263"/>
      <x v="684"/>
    </i>
    <i>
      <x v="264"/>
      <x v="723"/>
    </i>
    <i>
      <x v="265"/>
      <x v="386"/>
    </i>
    <i>
      <x v="266"/>
      <x v="387"/>
    </i>
    <i>
      <x v="267"/>
      <x v="597"/>
    </i>
    <i>
      <x v="268"/>
      <x v="611"/>
    </i>
    <i>
      <x v="269"/>
      <x v="614"/>
    </i>
    <i>
      <x v="270"/>
      <x v="483"/>
    </i>
    <i>
      <x v="271"/>
      <x v="170"/>
    </i>
    <i>
      <x v="272"/>
      <x v="274"/>
    </i>
    <i>
      <x v="273"/>
      <x v="94"/>
    </i>
    <i>
      <x v="274"/>
      <x v="565"/>
    </i>
    <i>
      <x v="275"/>
      <x v="536"/>
    </i>
    <i>
      <x v="276"/>
      <x v="544"/>
    </i>
    <i>
      <x v="277"/>
      <x v="425"/>
    </i>
    <i>
      <x v="278"/>
      <x v="435"/>
    </i>
    <i>
      <x v="279"/>
      <x v="685"/>
    </i>
    <i>
      <x v="280"/>
      <x v="446"/>
    </i>
    <i>
      <x v="281"/>
      <x v="350"/>
    </i>
    <i>
      <x v="282"/>
      <x v="60"/>
    </i>
    <i>
      <x v="283"/>
      <x v="571"/>
    </i>
    <i>
      <x v="284"/>
      <x v="591"/>
    </i>
    <i>
      <x v="285"/>
      <x v="594"/>
    </i>
    <i>
      <x v="286"/>
      <x v="550"/>
    </i>
    <i>
      <x v="287"/>
      <x v="593"/>
    </i>
    <i>
      <x v="288"/>
      <x v="592"/>
    </i>
    <i>
      <x v="289"/>
      <x v="477"/>
    </i>
    <i>
      <x v="290"/>
      <x v="564"/>
    </i>
    <i>
      <x v="291"/>
      <x v="585"/>
    </i>
    <i>
      <x v="292"/>
      <x v="438"/>
    </i>
    <i>
      <x v="293"/>
      <x v="564"/>
    </i>
    <i>
      <x v="294"/>
      <x v="330"/>
    </i>
    <i>
      <x v="295"/>
      <x v="543"/>
    </i>
    <i>
      <x v="296"/>
      <x v="479"/>
    </i>
    <i>
      <x v="297"/>
      <x v="478"/>
    </i>
    <i>
      <x v="298"/>
      <x v="578"/>
    </i>
    <i>
      <x v="299"/>
      <x v="170"/>
    </i>
    <i>
      <x v="300"/>
      <x v="358"/>
    </i>
    <i>
      <x v="301"/>
      <x v="73"/>
    </i>
    <i>
      <x v="302"/>
      <x v="399"/>
    </i>
    <i>
      <x v="303"/>
      <x v="107"/>
    </i>
    <i>
      <x v="304"/>
      <x v="550"/>
    </i>
    <i>
      <x v="305"/>
      <x v="386"/>
    </i>
    <i>
      <x v="306"/>
      <x v="387"/>
    </i>
    <i>
      <x v="307"/>
      <x v="670"/>
    </i>
    <i>
      <x v="308"/>
      <x v="71"/>
    </i>
    <i>
      <x v="309"/>
      <x v="564"/>
    </i>
    <i>
      <x v="310"/>
      <x v="684"/>
    </i>
    <i>
      <x v="311"/>
      <x v="496"/>
    </i>
    <i>
      <x v="312"/>
      <x v="416"/>
    </i>
    <i>
      <x v="313"/>
      <x v="581"/>
    </i>
    <i>
      <x v="314"/>
      <x v="711"/>
    </i>
    <i>
      <x v="315"/>
      <x v="709"/>
    </i>
    <i>
      <x v="316"/>
      <x v="364"/>
    </i>
    <i>
      <x v="317"/>
      <x v="450"/>
    </i>
    <i>
      <x v="318"/>
      <x v="451"/>
    </i>
    <i>
      <x v="319"/>
      <x v="564"/>
    </i>
    <i>
      <x v="320"/>
      <x v="708"/>
    </i>
    <i>
      <x v="321"/>
      <x v="707"/>
    </i>
    <i>
      <x v="322"/>
      <x v="72"/>
    </i>
    <i>
      <x v="323"/>
      <x v="661"/>
    </i>
    <i>
      <x v="324"/>
      <x v="564"/>
    </i>
    <i>
      <x v="325"/>
      <x v="553"/>
    </i>
    <i>
      <x v="326"/>
      <x v="73"/>
    </i>
    <i>
      <x v="327"/>
      <x v="401"/>
    </i>
    <i>
      <x v="328"/>
      <x v="107"/>
    </i>
    <i>
      <x v="329"/>
      <x v="266"/>
    </i>
    <i>
      <x v="330"/>
      <x v="248"/>
    </i>
    <i>
      <x v="331"/>
      <x v="412"/>
    </i>
    <i>
      <x v="332"/>
      <x v="552"/>
    </i>
    <i>
      <x v="333"/>
      <x v="719"/>
    </i>
    <i>
      <x v="334"/>
      <x v="57"/>
    </i>
    <i>
      <x v="335"/>
      <x v="56"/>
    </i>
    <i>
      <x v="336"/>
      <x v="495"/>
    </i>
    <i>
      <x v="337"/>
      <x v="534"/>
    </i>
    <i>
      <x v="338"/>
      <x v="535"/>
    </i>
    <i>
      <x v="339"/>
      <x v="221"/>
    </i>
    <i>
      <x v="340"/>
      <x v="726"/>
    </i>
    <i>
      <x v="341"/>
      <x v="481"/>
    </i>
    <i>
      <x v="342"/>
      <x v="254"/>
    </i>
    <i>
      <x v="343"/>
      <x v="523"/>
    </i>
    <i>
      <x v="344"/>
      <x v="491"/>
    </i>
    <i>
      <x v="345"/>
      <x v="524"/>
    </i>
    <i>
      <x v="346"/>
      <x v="231"/>
    </i>
    <i>
      <x v="347"/>
      <x v="556"/>
    </i>
    <i>
      <x v="348"/>
      <x v="720"/>
    </i>
    <i>
      <x v="349"/>
      <x v="546"/>
    </i>
    <i>
      <x v="350"/>
      <x v="545"/>
    </i>
    <i>
      <x v="351"/>
      <x v="349"/>
    </i>
    <i>
      <x v="352"/>
      <x v="326"/>
    </i>
    <i>
      <x v="353"/>
      <x v="335"/>
    </i>
    <i>
      <x v="354"/>
      <x v="549"/>
    </i>
    <i>
      <x v="355"/>
      <x v="721"/>
    </i>
    <i>
      <x v="356"/>
      <x v="106"/>
    </i>
    <i>
      <x v="357"/>
      <x v="587"/>
    </i>
    <i>
      <x v="358"/>
      <x v="548"/>
    </i>
    <i>
      <x v="359"/>
      <x v="654"/>
    </i>
    <i>
      <x v="360"/>
      <x v="344"/>
    </i>
    <i>
      <x v="361"/>
      <x v="470"/>
    </i>
    <i>
      <x v="362"/>
      <x v="537"/>
    </i>
    <i>
      <x v="363"/>
      <x v="555"/>
    </i>
    <i>
      <x v="364"/>
      <x v="369"/>
    </i>
    <i>
      <x v="365"/>
      <x v="101"/>
    </i>
    <i>
      <x v="366"/>
      <x v="77"/>
    </i>
    <i>
      <x v="367"/>
      <x v="76"/>
    </i>
    <i>
      <x v="368"/>
      <x v="558"/>
    </i>
    <i>
      <x v="369"/>
      <x v="77"/>
    </i>
    <i>
      <x v="370"/>
      <x v="80"/>
    </i>
    <i>
      <x v="371"/>
      <x v="79"/>
    </i>
    <i>
      <x v="372"/>
      <x v="457"/>
    </i>
    <i>
      <x v="373"/>
      <x v="370"/>
    </i>
    <i>
      <x v="374"/>
      <x v="328"/>
    </i>
    <i>
      <x v="375"/>
      <x v="327"/>
    </i>
    <i>
      <x v="376"/>
      <x v="78"/>
    </i>
    <i>
      <x v="377"/>
      <x v="559"/>
    </i>
    <i>
      <x v="378"/>
      <x v="457"/>
    </i>
    <i>
      <x v="379"/>
      <x v="458"/>
    </i>
    <i>
      <x v="380"/>
      <x v="78"/>
    </i>
    <i>
      <x v="381"/>
      <x v="559"/>
    </i>
    <i>
      <x v="382"/>
      <x v="457"/>
    </i>
    <i>
      <x v="383"/>
      <x v="25"/>
    </i>
    <i>
      <x v="384"/>
      <x v="36"/>
    </i>
    <i>
      <x v="385"/>
      <x v="285"/>
    </i>
    <i>
      <x v="386"/>
      <x v="301"/>
    </i>
    <i>
      <x v="387"/>
      <x v="309"/>
    </i>
    <i>
      <x v="388"/>
      <x v="290"/>
    </i>
    <i>
      <x v="389"/>
      <x v="321"/>
    </i>
    <i>
      <x v="390"/>
      <x v="284"/>
    </i>
    <i>
      <x v="391"/>
      <x v="300"/>
    </i>
    <i>
      <x v="392"/>
      <x v="308"/>
    </i>
    <i>
      <x v="393"/>
      <x v="289"/>
    </i>
    <i>
      <x v="394"/>
      <x v="320"/>
    </i>
    <i>
      <x v="395"/>
      <x v="282"/>
    </i>
    <i>
      <x v="396"/>
      <x v="298"/>
    </i>
    <i>
      <x v="397"/>
      <x v="306"/>
    </i>
    <i>
      <x v="398"/>
      <x v="287"/>
    </i>
    <i>
      <x v="399"/>
      <x v="318"/>
    </i>
    <i>
      <x v="400"/>
      <x v="285"/>
    </i>
    <i>
      <x v="401"/>
      <x v="301"/>
    </i>
    <i>
      <x v="402"/>
      <x v="309"/>
    </i>
    <i>
      <x v="403"/>
      <x v="290"/>
    </i>
    <i>
      <x v="404"/>
      <x v="321"/>
    </i>
    <i>
      <x v="405"/>
      <x v="284"/>
    </i>
    <i>
      <x v="406"/>
      <x v="300"/>
    </i>
    <i>
      <x v="407"/>
      <x v="308"/>
    </i>
    <i>
      <x v="408"/>
      <x v="289"/>
    </i>
    <i>
      <x v="409"/>
      <x v="320"/>
    </i>
    <i>
      <x v="410"/>
      <x v="282"/>
    </i>
    <i>
      <x v="411"/>
      <x v="298"/>
    </i>
    <i>
      <x v="412"/>
      <x v="306"/>
    </i>
    <i>
      <x v="413"/>
      <x v="287"/>
    </i>
    <i>
      <x v="414"/>
      <x v="318"/>
    </i>
    <i>
      <x v="415"/>
      <x v="285"/>
    </i>
    <i>
      <x v="416"/>
      <x v="301"/>
    </i>
    <i>
      <x v="417"/>
      <x v="309"/>
    </i>
    <i>
      <x v="418"/>
      <x v="293"/>
    </i>
    <i>
      <x v="419"/>
      <x v="281"/>
    </i>
    <i>
      <x v="420"/>
      <x v="297"/>
    </i>
    <i>
      <x v="421"/>
      <x v="305"/>
    </i>
    <i>
      <x v="422"/>
      <x v="316"/>
    </i>
    <i>
      <x v="423"/>
      <x v="284"/>
    </i>
    <i>
      <x v="424"/>
      <x v="300"/>
    </i>
    <i>
      <x v="425"/>
      <x v="308"/>
    </i>
    <i>
      <x v="426"/>
      <x v="292"/>
    </i>
    <i>
      <x v="427"/>
      <x v="280"/>
    </i>
    <i>
      <x v="428"/>
      <x v="296"/>
    </i>
    <i>
      <x v="429"/>
      <x v="304"/>
    </i>
    <i>
      <x v="430"/>
      <x v="315"/>
    </i>
    <i>
      <x v="431"/>
      <x v="282"/>
    </i>
    <i>
      <x v="432"/>
      <x v="298"/>
    </i>
    <i>
      <x v="433"/>
      <x v="306"/>
    </i>
    <i>
      <x v="434"/>
      <x v="291"/>
    </i>
    <i>
      <x v="435"/>
      <x v="279"/>
    </i>
    <i>
      <x v="436"/>
      <x v="295"/>
    </i>
    <i>
      <x v="437"/>
      <x v="303"/>
    </i>
    <i>
      <x v="438"/>
      <x v="314"/>
    </i>
    <i>
      <x v="439"/>
      <x v="390"/>
    </i>
    <i>
      <x v="440"/>
      <x v="348"/>
    </i>
    <i>
      <x v="441"/>
      <x v="703"/>
    </i>
    <i>
      <x v="442"/>
      <x v="391"/>
    </i>
    <i>
      <x v="443"/>
      <x v="564"/>
    </i>
    <i>
      <x v="444"/>
      <x v="43"/>
    </i>
    <i>
      <x v="445"/>
      <x v="26"/>
    </i>
    <i>
      <x v="446"/>
      <x v="282"/>
    </i>
    <i>
      <x v="447"/>
      <x v="298"/>
    </i>
    <i>
      <x v="448"/>
      <x v="306"/>
    </i>
    <i>
      <x v="449"/>
      <x v="287"/>
    </i>
    <i>
      <x v="450"/>
      <x v="318"/>
    </i>
    <i>
      <x v="451"/>
      <x v="282"/>
    </i>
    <i>
      <x v="452"/>
      <x v="298"/>
    </i>
    <i>
      <x v="453"/>
      <x v="306"/>
    </i>
    <i>
      <x v="454"/>
      <x v="287"/>
    </i>
    <i>
      <x v="455"/>
      <x v="318"/>
    </i>
    <i>
      <x v="456"/>
      <x v="282"/>
    </i>
    <i>
      <x v="457"/>
      <x v="298"/>
    </i>
    <i>
      <x v="458"/>
      <x v="306"/>
    </i>
    <i>
      <x v="459"/>
      <x v="287"/>
    </i>
    <i>
      <x v="460"/>
      <x v="318"/>
    </i>
    <i>
      <x v="461"/>
      <x v="282"/>
    </i>
    <i>
      <x v="462"/>
      <x v="298"/>
    </i>
    <i>
      <x v="463"/>
      <x v="306"/>
    </i>
    <i>
      <x v="464"/>
      <x v="287"/>
    </i>
    <i>
      <x v="465"/>
      <x v="318"/>
    </i>
    <i>
      <x v="466"/>
      <x v="282"/>
    </i>
    <i>
      <x v="467"/>
      <x v="298"/>
    </i>
    <i>
      <x v="468"/>
      <x v="306"/>
    </i>
    <i>
      <x v="469"/>
      <x v="287"/>
    </i>
    <i>
      <x v="470"/>
      <x v="318"/>
    </i>
    <i>
      <x v="471"/>
      <x v="282"/>
    </i>
    <i>
      <x v="472"/>
      <x v="298"/>
    </i>
    <i>
      <x v="473"/>
      <x v="306"/>
    </i>
    <i>
      <x v="474"/>
      <x v="287"/>
    </i>
    <i>
      <x v="475"/>
      <x v="318"/>
    </i>
    <i>
      <x v="476"/>
      <x v="282"/>
    </i>
    <i>
      <x v="477"/>
      <x v="298"/>
    </i>
    <i>
      <x v="478"/>
      <x v="306"/>
    </i>
    <i>
      <x v="479"/>
      <x v="287"/>
    </i>
    <i>
      <x v="480"/>
      <x v="318"/>
    </i>
    <i>
      <x v="481"/>
      <x v="282"/>
    </i>
    <i>
      <x v="482"/>
      <x v="298"/>
    </i>
    <i>
      <x v="483"/>
      <x v="306"/>
    </i>
    <i>
      <x v="484"/>
      <x v="287"/>
    </i>
    <i>
      <x v="485"/>
      <x v="318"/>
    </i>
    <i>
      <x v="486"/>
      <x v="282"/>
    </i>
    <i>
      <x v="487"/>
      <x v="298"/>
    </i>
    <i>
      <x v="488"/>
      <x v="306"/>
    </i>
    <i>
      <x v="489"/>
      <x v="287"/>
    </i>
    <i>
      <x v="490"/>
      <x v="318"/>
    </i>
    <i>
      <x v="491"/>
      <x v="282"/>
    </i>
    <i>
      <x v="492"/>
      <x v="298"/>
    </i>
    <i>
      <x v="493"/>
      <x v="306"/>
    </i>
    <i>
      <x v="494"/>
      <x v="287"/>
    </i>
    <i>
      <x v="495"/>
      <x v="318"/>
    </i>
    <i>
      <x v="496"/>
      <x v="282"/>
    </i>
    <i>
      <x v="497"/>
      <x v="298"/>
    </i>
    <i>
      <x v="498"/>
      <x v="306"/>
    </i>
    <i>
      <x v="499"/>
      <x v="287"/>
    </i>
    <i>
      <x v="500"/>
      <x v="318"/>
    </i>
    <i>
      <x v="501"/>
      <x v="282"/>
    </i>
    <i>
      <x v="502"/>
      <x v="298"/>
    </i>
    <i>
      <x v="503"/>
      <x v="306"/>
    </i>
    <i>
      <x v="504"/>
      <x v="287"/>
    </i>
    <i>
      <x v="505"/>
      <x v="318"/>
    </i>
    <i>
      <x v="506"/>
      <x v="282"/>
    </i>
    <i>
      <x v="507"/>
      <x v="298"/>
    </i>
    <i>
      <x v="508"/>
      <x v="306"/>
    </i>
    <i>
      <x v="509"/>
      <x v="287"/>
    </i>
    <i>
      <x v="510"/>
      <x v="318"/>
    </i>
    <i>
      <x v="511"/>
      <x v="282"/>
    </i>
    <i>
      <x v="512"/>
      <x v="298"/>
    </i>
    <i>
      <x v="513"/>
      <x v="306"/>
    </i>
    <i>
      <x v="514"/>
      <x v="287"/>
    </i>
    <i>
      <x v="515"/>
      <x v="318"/>
    </i>
    <i>
      <x v="516"/>
      <x v="282"/>
    </i>
    <i>
      <x v="517"/>
      <x v="298"/>
    </i>
    <i>
      <x v="518"/>
      <x v="306"/>
    </i>
    <i>
      <x v="519"/>
      <x v="287"/>
    </i>
    <i>
      <x v="520"/>
      <x v="318"/>
    </i>
    <i>
      <x v="521"/>
      <x v="282"/>
    </i>
    <i>
      <x v="522"/>
      <x v="298"/>
    </i>
    <i>
      <x v="523"/>
      <x v="306"/>
    </i>
    <i>
      <x v="524"/>
      <x v="287"/>
    </i>
    <i>
      <x v="525"/>
      <x v="318"/>
    </i>
    <i>
      <x v="526"/>
      <x v="282"/>
    </i>
    <i>
      <x v="527"/>
      <x v="298"/>
    </i>
    <i>
      <x v="528"/>
      <x v="306"/>
    </i>
    <i>
      <x v="529"/>
      <x v="287"/>
    </i>
    <i>
      <x v="530"/>
      <x v="318"/>
    </i>
    <i>
      <x v="531"/>
      <x v="282"/>
    </i>
    <i>
      <x v="532"/>
      <x v="298"/>
    </i>
    <i>
      <x v="533"/>
      <x v="306"/>
    </i>
    <i>
      <x v="534"/>
      <x v="287"/>
    </i>
    <i>
      <x v="535"/>
      <x v="318"/>
    </i>
    <i>
      <x v="536"/>
      <x v="282"/>
    </i>
    <i>
      <x v="537"/>
      <x v="298"/>
    </i>
    <i>
      <x v="538"/>
      <x v="306"/>
    </i>
    <i>
      <x v="539"/>
      <x v="287"/>
    </i>
    <i>
      <x v="540"/>
      <x v="318"/>
    </i>
    <i>
      <x v="541"/>
      <x v="282"/>
    </i>
    <i>
      <x v="542"/>
      <x v="298"/>
    </i>
    <i>
      <x v="543"/>
      <x v="306"/>
    </i>
    <i>
      <x v="544"/>
      <x v="287"/>
    </i>
    <i>
      <x v="545"/>
      <x v="318"/>
    </i>
    <i>
      <x v="546"/>
      <x v="282"/>
    </i>
    <i>
      <x v="547"/>
      <x v="298"/>
    </i>
    <i>
      <x v="548"/>
      <x v="306"/>
    </i>
    <i>
      <x v="549"/>
      <x v="287"/>
    </i>
    <i>
      <x v="550"/>
      <x v="318"/>
    </i>
    <i>
      <x v="551"/>
      <x v="282"/>
    </i>
    <i>
      <x v="552"/>
      <x v="298"/>
    </i>
    <i>
      <x v="553"/>
      <x v="306"/>
    </i>
    <i>
      <x v="554"/>
      <x v="287"/>
    </i>
    <i>
      <x v="555"/>
      <x v="318"/>
    </i>
    <i>
      <x v="556"/>
      <x v="282"/>
    </i>
    <i>
      <x v="557"/>
      <x v="298"/>
    </i>
    <i>
      <x v="558"/>
      <x v="306"/>
    </i>
    <i>
      <x v="559"/>
      <x v="287"/>
    </i>
    <i>
      <x v="560"/>
      <x v="318"/>
    </i>
    <i>
      <x v="561"/>
      <x v="282"/>
    </i>
    <i>
      <x v="562"/>
      <x v="298"/>
    </i>
    <i>
      <x v="563"/>
      <x v="306"/>
    </i>
    <i>
      <x v="564"/>
      <x v="287"/>
    </i>
    <i>
      <x v="565"/>
      <x v="318"/>
    </i>
    <i>
      <x v="566"/>
      <x v="282"/>
    </i>
    <i>
      <x v="567"/>
      <x v="298"/>
    </i>
    <i>
      <x v="568"/>
      <x v="306"/>
    </i>
    <i>
      <x v="569"/>
      <x v="287"/>
    </i>
    <i>
      <x v="570"/>
      <x v="318"/>
    </i>
    <i>
      <x v="571"/>
      <x v="282"/>
    </i>
    <i>
      <x v="572"/>
      <x v="298"/>
    </i>
    <i>
      <x v="573"/>
      <x v="306"/>
    </i>
    <i>
      <x v="574"/>
      <x v="287"/>
    </i>
    <i>
      <x v="575"/>
      <x v="318"/>
    </i>
    <i>
      <x v="576"/>
      <x v="282"/>
    </i>
    <i>
      <x v="577"/>
      <x v="298"/>
    </i>
    <i>
      <x v="578"/>
      <x v="306"/>
    </i>
    <i>
      <x v="579"/>
      <x v="287"/>
    </i>
    <i>
      <x v="580"/>
      <x v="318"/>
    </i>
    <i>
      <x v="581"/>
      <x v="282"/>
    </i>
    <i>
      <x v="582"/>
      <x v="298"/>
    </i>
    <i>
      <x v="583"/>
      <x v="306"/>
    </i>
    <i>
      <x v="584"/>
      <x v="287"/>
    </i>
    <i>
      <x v="585"/>
      <x v="318"/>
    </i>
    <i>
      <x v="586"/>
      <x v="282"/>
    </i>
    <i>
      <x v="587"/>
      <x v="298"/>
    </i>
    <i>
      <x v="588"/>
      <x v="306"/>
    </i>
    <i>
      <x v="589"/>
      <x v="287"/>
    </i>
    <i>
      <x v="590"/>
      <x v="318"/>
    </i>
    <i>
      <x v="591"/>
      <x v="282"/>
    </i>
    <i>
      <x v="592"/>
      <x v="298"/>
    </i>
    <i>
      <x v="593"/>
      <x v="306"/>
    </i>
    <i>
      <x v="594"/>
      <x v="287"/>
    </i>
    <i>
      <x v="595"/>
      <x v="318"/>
    </i>
    <i>
      <x v="596"/>
      <x v="282"/>
    </i>
    <i>
      <x v="597"/>
      <x v="298"/>
    </i>
    <i>
      <x v="598"/>
      <x v="306"/>
    </i>
    <i>
      <x v="599"/>
      <x v="287"/>
    </i>
    <i>
      <x v="600"/>
      <x v="318"/>
    </i>
    <i>
      <x v="601"/>
      <x v="282"/>
    </i>
    <i>
      <x v="602"/>
      <x v="298"/>
    </i>
    <i>
      <x v="603"/>
      <x v="306"/>
    </i>
    <i>
      <x v="604"/>
      <x v="287"/>
    </i>
    <i>
      <x v="605"/>
      <x v="318"/>
    </i>
    <i>
      <x v="606"/>
      <x v="282"/>
    </i>
    <i>
      <x v="607"/>
      <x v="298"/>
    </i>
    <i>
      <x v="608"/>
      <x v="306"/>
    </i>
    <i>
      <x v="609"/>
      <x v="287"/>
    </i>
    <i>
      <x v="610"/>
      <x v="318"/>
    </i>
    <i>
      <x v="611"/>
      <x v="282"/>
    </i>
    <i>
      <x v="612"/>
      <x v="298"/>
    </i>
    <i>
      <x v="613"/>
      <x v="306"/>
    </i>
    <i>
      <x v="614"/>
      <x v="287"/>
    </i>
    <i>
      <x v="615"/>
      <x v="318"/>
    </i>
    <i>
      <x v="616"/>
      <x v="282"/>
    </i>
    <i>
      <x v="617"/>
      <x v="298"/>
    </i>
    <i>
      <x v="618"/>
      <x v="306"/>
    </i>
    <i>
      <x v="619"/>
      <x v="287"/>
    </i>
    <i>
      <x v="620"/>
      <x v="318"/>
    </i>
    <i>
      <x v="621"/>
      <x v="282"/>
    </i>
    <i>
      <x v="622"/>
      <x v="298"/>
    </i>
    <i>
      <x v="623"/>
      <x v="306"/>
    </i>
    <i>
      <x v="624"/>
      <x v="287"/>
    </i>
    <i>
      <x v="625"/>
      <x v="318"/>
    </i>
    <i>
      <x v="626"/>
      <x v="282"/>
    </i>
    <i>
      <x v="627"/>
      <x v="298"/>
    </i>
    <i>
      <x v="628"/>
      <x v="306"/>
    </i>
    <i>
      <x v="629"/>
      <x v="287"/>
    </i>
    <i>
      <x v="630"/>
      <x v="318"/>
    </i>
    <i>
      <x v="631"/>
      <x v="282"/>
    </i>
    <i>
      <x v="632"/>
      <x v="298"/>
    </i>
    <i>
      <x v="633"/>
      <x v="306"/>
    </i>
    <i>
      <x v="634"/>
      <x v="287"/>
    </i>
    <i>
      <x v="635"/>
      <x v="318"/>
    </i>
    <i>
      <x v="636"/>
      <x v="282"/>
    </i>
    <i>
      <x v="637"/>
      <x v="298"/>
    </i>
    <i>
      <x v="638"/>
      <x v="306"/>
    </i>
    <i>
      <x v="639"/>
      <x v="287"/>
    </i>
    <i>
      <x v="640"/>
      <x v="318"/>
    </i>
    <i>
      <x v="641"/>
      <x v="282"/>
    </i>
    <i>
      <x v="642"/>
      <x v="298"/>
    </i>
    <i>
      <x v="643"/>
      <x v="306"/>
    </i>
    <i>
      <x v="644"/>
      <x v="287"/>
    </i>
    <i>
      <x v="645"/>
      <x v="318"/>
    </i>
    <i>
      <x v="646"/>
      <x v="282"/>
    </i>
    <i>
      <x v="647"/>
      <x v="298"/>
    </i>
    <i>
      <x v="648"/>
      <x v="306"/>
    </i>
    <i>
      <x v="649"/>
      <x v="287"/>
    </i>
    <i>
      <x v="650"/>
      <x v="318"/>
    </i>
    <i>
      <x v="651"/>
      <x v="282"/>
    </i>
    <i>
      <x v="652"/>
      <x v="298"/>
    </i>
    <i>
      <x v="653"/>
      <x v="306"/>
    </i>
    <i>
      <x v="654"/>
      <x v="287"/>
    </i>
    <i>
      <x v="655"/>
      <x v="318"/>
    </i>
    <i>
      <x v="656"/>
      <x v="282"/>
    </i>
    <i>
      <x v="657"/>
      <x v="298"/>
    </i>
    <i>
      <x v="658"/>
      <x v="306"/>
    </i>
    <i>
      <x v="659"/>
      <x v="287"/>
    </i>
    <i>
      <x v="660"/>
      <x v="318"/>
    </i>
    <i>
      <x v="661"/>
      <x v="282"/>
    </i>
    <i>
      <x v="662"/>
      <x v="298"/>
    </i>
    <i>
      <x v="663"/>
      <x v="306"/>
    </i>
    <i>
      <x v="664"/>
      <x v="287"/>
    </i>
    <i>
      <x v="665"/>
      <x v="318"/>
    </i>
    <i>
      <x v="666"/>
      <x v="282"/>
    </i>
    <i>
      <x v="667"/>
      <x v="298"/>
    </i>
    <i>
      <x v="668"/>
      <x v="306"/>
    </i>
    <i>
      <x v="669"/>
      <x v="287"/>
    </i>
    <i>
      <x v="670"/>
      <x v="318"/>
    </i>
    <i>
      <x v="671"/>
      <x v="282"/>
    </i>
    <i>
      <x v="672"/>
      <x v="298"/>
    </i>
    <i>
      <x v="673"/>
      <x v="306"/>
    </i>
    <i>
      <x v="674"/>
      <x v="287"/>
    </i>
    <i>
      <x v="675"/>
      <x v="318"/>
    </i>
    <i>
      <x v="676"/>
      <x v="282"/>
    </i>
    <i>
      <x v="677"/>
      <x v="298"/>
    </i>
    <i>
      <x v="678"/>
      <x v="306"/>
    </i>
    <i>
      <x v="679"/>
      <x v="287"/>
    </i>
    <i>
      <x v="680"/>
      <x v="318"/>
    </i>
    <i>
      <x v="681"/>
      <x v="282"/>
    </i>
    <i>
      <x v="682"/>
      <x v="298"/>
    </i>
    <i>
      <x v="683"/>
      <x v="306"/>
    </i>
    <i>
      <x v="684"/>
      <x v="287"/>
    </i>
    <i>
      <x v="685"/>
      <x v="318"/>
    </i>
    <i>
      <x v="686"/>
      <x v="282"/>
    </i>
    <i>
      <x v="687"/>
      <x v="298"/>
    </i>
    <i>
      <x v="688"/>
      <x v="306"/>
    </i>
    <i>
      <x v="689"/>
      <x v="287"/>
    </i>
    <i>
      <x v="690"/>
      <x v="318"/>
    </i>
    <i>
      <x v="691"/>
      <x v="282"/>
    </i>
    <i>
      <x v="692"/>
      <x v="298"/>
    </i>
    <i>
      <x v="693"/>
      <x v="306"/>
    </i>
    <i>
      <x v="694"/>
      <x v="286"/>
    </i>
    <i>
      <x v="695"/>
      <x v="317"/>
    </i>
    <i>
      <x v="696"/>
      <x v="282"/>
    </i>
    <i>
      <x v="697"/>
      <x v="298"/>
    </i>
    <i>
      <x v="698"/>
      <x v="310"/>
    </i>
    <i>
      <x v="699"/>
      <x v="294"/>
    </i>
    <i>
      <x v="700"/>
      <x v="302"/>
    </i>
    <i>
      <x v="701"/>
      <x v="323"/>
    </i>
    <i>
      <x v="702"/>
      <x v="282"/>
    </i>
    <i>
      <x v="703"/>
      <x v="298"/>
    </i>
    <i>
      <x v="704"/>
      <x v="306"/>
    </i>
    <i>
      <x v="705"/>
      <x v="287"/>
    </i>
    <i>
      <x v="706"/>
      <x v="318"/>
    </i>
    <i>
      <x v="707"/>
      <x v="282"/>
    </i>
    <i>
      <x v="708"/>
      <x v="298"/>
    </i>
    <i>
      <x v="709"/>
      <x v="306"/>
    </i>
    <i>
      <x v="710"/>
      <x v="287"/>
    </i>
    <i>
      <x v="711"/>
      <x v="318"/>
    </i>
    <i>
      <x v="712"/>
      <x v="282"/>
    </i>
    <i>
      <x v="713"/>
      <x v="298"/>
    </i>
    <i>
      <x v="714"/>
      <x v="306"/>
    </i>
    <i>
      <x v="715"/>
      <x v="287"/>
    </i>
    <i>
      <x v="716"/>
      <x v="318"/>
    </i>
    <i>
      <x v="717"/>
      <x v="282"/>
    </i>
    <i>
      <x v="718"/>
      <x v="298"/>
    </i>
    <i>
      <x v="719"/>
      <x v="306"/>
    </i>
    <i>
      <x v="720"/>
      <x v="287"/>
    </i>
    <i>
      <x v="721"/>
      <x v="318"/>
    </i>
    <i>
      <x v="722"/>
      <x v="282"/>
    </i>
    <i>
      <x v="723"/>
      <x v="298"/>
    </i>
    <i>
      <x v="724"/>
      <x v="310"/>
    </i>
    <i>
      <x v="725"/>
      <x v="294"/>
    </i>
    <i>
      <x v="726"/>
      <x v="302"/>
    </i>
    <i>
      <x v="727"/>
      <x v="323"/>
    </i>
    <i>
      <x v="728"/>
      <x v="282"/>
    </i>
    <i>
      <x v="729"/>
      <x v="298"/>
    </i>
    <i>
      <x v="730"/>
      <x v="306"/>
    </i>
    <i>
      <x v="731"/>
      <x v="287"/>
    </i>
    <i>
      <x v="732"/>
      <x v="318"/>
    </i>
    <i>
      <x v="733"/>
      <x v="282"/>
    </i>
    <i>
      <x v="734"/>
      <x v="298"/>
    </i>
    <i>
      <x v="735"/>
      <x v="306"/>
    </i>
    <i>
      <x v="736"/>
      <x v="286"/>
    </i>
    <i>
      <x v="737"/>
      <x v="317"/>
    </i>
    <i>
      <x v="738"/>
      <x v="282"/>
    </i>
    <i>
      <x v="739"/>
      <x v="298"/>
    </i>
    <i>
      <x v="740"/>
      <x v="310"/>
    </i>
    <i>
      <x v="741"/>
      <x v="294"/>
    </i>
    <i>
      <x v="742"/>
      <x v="302"/>
    </i>
    <i>
      <x v="743"/>
      <x v="323"/>
    </i>
    <i>
      <x v="744"/>
      <x v="282"/>
    </i>
    <i>
      <x v="745"/>
      <x v="298"/>
    </i>
    <i>
      <x v="746"/>
      <x v="306"/>
    </i>
    <i>
      <x v="747"/>
      <x v="287"/>
    </i>
    <i>
      <x v="748"/>
      <x v="318"/>
    </i>
    <i>
      <x v="749"/>
      <x v="282"/>
    </i>
    <i>
      <x v="750"/>
      <x v="298"/>
    </i>
    <i>
      <x v="751"/>
      <x v="306"/>
    </i>
    <i>
      <x v="752"/>
      <x v="287"/>
    </i>
    <i>
      <x v="753"/>
      <x v="318"/>
    </i>
    <i>
      <x v="754"/>
      <x v="282"/>
    </i>
    <i>
      <x v="755"/>
      <x v="298"/>
    </i>
    <i>
      <x v="756"/>
      <x v="306"/>
    </i>
    <i>
      <x v="757"/>
      <x v="287"/>
    </i>
    <i>
      <x v="758"/>
      <x v="318"/>
    </i>
    <i>
      <x v="759"/>
      <x v="282"/>
    </i>
    <i>
      <x v="760"/>
      <x v="298"/>
    </i>
    <i>
      <x v="761"/>
      <x v="306"/>
    </i>
    <i>
      <x v="762"/>
      <x v="287"/>
    </i>
    <i>
      <x v="763"/>
      <x v="318"/>
    </i>
    <i>
      <x v="764"/>
      <x v="282"/>
    </i>
    <i>
      <x v="765"/>
      <x v="298"/>
    </i>
    <i>
      <x v="766"/>
      <x v="310"/>
    </i>
    <i>
      <x v="767"/>
      <x v="294"/>
    </i>
    <i>
      <x v="768"/>
      <x v="302"/>
    </i>
    <i>
      <x v="769"/>
      <x v="323"/>
    </i>
    <i>
      <x v="770"/>
      <x v="282"/>
    </i>
    <i>
      <x v="771"/>
      <x v="298"/>
    </i>
    <i>
      <x v="772"/>
      <x v="306"/>
    </i>
    <i>
      <x v="773"/>
      <x v="287"/>
    </i>
    <i>
      <x v="774"/>
      <x v="318"/>
    </i>
    <i>
      <x v="775"/>
      <x v="282"/>
    </i>
    <i>
      <x v="776"/>
      <x v="298"/>
    </i>
    <i>
      <x v="777"/>
      <x v="306"/>
    </i>
    <i>
      <x v="778"/>
      <x v="286"/>
    </i>
    <i>
      <x v="779"/>
      <x v="317"/>
    </i>
    <i>
      <x v="780"/>
      <x v="282"/>
    </i>
    <i>
      <x v="781"/>
      <x v="298"/>
    </i>
    <i>
      <x v="782"/>
      <x v="310"/>
    </i>
    <i>
      <x v="783"/>
      <x v="294"/>
    </i>
    <i>
      <x v="784"/>
      <x v="302"/>
    </i>
    <i>
      <x v="785"/>
      <x v="323"/>
    </i>
    <i>
      <x v="786"/>
      <x v="282"/>
    </i>
    <i>
      <x v="787"/>
      <x v="298"/>
    </i>
    <i>
      <x v="788"/>
      <x v="306"/>
    </i>
    <i>
      <x v="789"/>
      <x v="287"/>
    </i>
    <i>
      <x v="790"/>
      <x v="318"/>
    </i>
    <i>
      <x v="791"/>
      <x v="282"/>
    </i>
    <i>
      <x v="792"/>
      <x v="298"/>
    </i>
    <i>
      <x v="793"/>
      <x v="306"/>
    </i>
    <i>
      <x v="794"/>
      <x v="287"/>
    </i>
    <i>
      <x v="795"/>
      <x v="318"/>
    </i>
    <i>
      <x v="796"/>
      <x v="282"/>
    </i>
    <i>
      <x v="797"/>
      <x v="298"/>
    </i>
    <i>
      <x v="798"/>
      <x v="306"/>
    </i>
    <i>
      <x v="799"/>
      <x v="287"/>
    </i>
    <i>
      <x v="800"/>
      <x v="318"/>
    </i>
    <i>
      <x v="801"/>
      <x v="282"/>
    </i>
    <i>
      <x v="802"/>
      <x v="298"/>
    </i>
    <i>
      <x v="803"/>
      <x v="306"/>
    </i>
    <i>
      <x v="804"/>
      <x v="287"/>
    </i>
    <i>
      <x v="805"/>
      <x v="318"/>
    </i>
    <i>
      <x v="806"/>
      <x v="282"/>
    </i>
    <i>
      <x v="807"/>
      <x v="298"/>
    </i>
    <i>
      <x v="808"/>
      <x v="310"/>
    </i>
    <i>
      <x v="809"/>
      <x v="294"/>
    </i>
    <i>
      <x v="810"/>
      <x v="302"/>
    </i>
    <i>
      <x v="811"/>
      <x v="323"/>
    </i>
    <i>
      <x v="812"/>
      <x v="282"/>
    </i>
    <i>
      <x v="813"/>
      <x v="298"/>
    </i>
    <i>
      <x v="814"/>
      <x v="306"/>
    </i>
    <i>
      <x v="815"/>
      <x v="287"/>
    </i>
    <i>
      <x v="816"/>
      <x v="318"/>
    </i>
    <i>
      <x v="817"/>
      <x v="282"/>
    </i>
    <i>
      <x v="818"/>
      <x v="298"/>
    </i>
    <i>
      <x v="819"/>
      <x v="306"/>
    </i>
    <i>
      <x v="820"/>
      <x v="287"/>
    </i>
    <i>
      <x v="821"/>
      <x v="318"/>
    </i>
    <i>
      <x v="822"/>
      <x v="282"/>
    </i>
    <i>
      <x v="823"/>
      <x v="298"/>
    </i>
    <i>
      <x v="824"/>
      <x v="306"/>
    </i>
    <i>
      <x v="825"/>
      <x v="287"/>
    </i>
    <i>
      <x v="826"/>
      <x v="318"/>
    </i>
    <i>
      <x v="827"/>
      <x v="282"/>
    </i>
    <i>
      <x v="828"/>
      <x v="298"/>
    </i>
    <i>
      <x v="829"/>
      <x v="306"/>
    </i>
    <i>
      <x v="830"/>
      <x v="287"/>
    </i>
    <i>
      <x v="831"/>
      <x v="318"/>
    </i>
    <i>
      <x v="832"/>
      <x v="282"/>
    </i>
    <i>
      <x v="833"/>
      <x v="298"/>
    </i>
    <i>
      <x v="834"/>
      <x v="306"/>
    </i>
    <i>
      <x v="835"/>
      <x v="287"/>
    </i>
    <i>
      <x v="836"/>
      <x v="318"/>
    </i>
    <i>
      <x v="837"/>
      <x v="282"/>
    </i>
    <i>
      <x v="838"/>
      <x v="298"/>
    </i>
    <i>
      <x v="839"/>
      <x v="306"/>
    </i>
    <i>
      <x v="840"/>
      <x v="287"/>
    </i>
    <i>
      <x v="841"/>
      <x v="318"/>
    </i>
    <i>
      <x v="842"/>
      <x v="282"/>
    </i>
    <i>
      <x v="843"/>
      <x v="298"/>
    </i>
    <i>
      <x v="844"/>
      <x v="306"/>
    </i>
    <i>
      <x v="845"/>
      <x v="287"/>
    </i>
    <i>
      <x v="846"/>
      <x v="318"/>
    </i>
    <i>
      <x v="847"/>
      <x v="282"/>
    </i>
    <i>
      <x v="848"/>
      <x v="298"/>
    </i>
    <i>
      <x v="849"/>
      <x v="306"/>
    </i>
    <i>
      <x v="850"/>
      <x v="287"/>
    </i>
    <i>
      <x v="851"/>
      <x v="318"/>
    </i>
    <i>
      <x v="852"/>
      <x v="282"/>
    </i>
    <i>
      <x v="853"/>
      <x v="298"/>
    </i>
    <i>
      <x v="854"/>
      <x v="306"/>
    </i>
    <i>
      <x v="855"/>
      <x v="287"/>
    </i>
    <i>
      <x v="856"/>
      <x v="318"/>
    </i>
    <i>
      <x v="857"/>
      <x v="7"/>
    </i>
    <i>
      <x v="858"/>
      <x v="8"/>
    </i>
    <i>
      <x v="859"/>
      <x v="5"/>
    </i>
    <i>
      <x v="860"/>
      <x v="12"/>
    </i>
    <i>
      <x v="861"/>
      <x v="6"/>
    </i>
    <i>
      <x v="862"/>
      <x v="2"/>
    </i>
    <i>
      <x v="863"/>
      <x v="3"/>
    </i>
    <i>
      <x v="864"/>
      <x v="4"/>
    </i>
    <i>
      <x v="865"/>
      <x v="11"/>
    </i>
    <i>
      <x v="866"/>
      <x v="10"/>
    </i>
    <i>
      <x v="867"/>
      <x v="9"/>
    </i>
    <i>
      <x v="868"/>
      <x v="27"/>
    </i>
    <i>
      <x v="869"/>
      <x v="24"/>
    </i>
    <i>
      <x v="870"/>
      <x v="45"/>
    </i>
    <i>
      <x v="871"/>
      <x v="28"/>
    </i>
    <i>
      <x v="872"/>
      <x v="329"/>
    </i>
    <i>
      <x v="873"/>
      <x v="355"/>
    </i>
    <i>
      <x v="874"/>
      <x v="482"/>
    </i>
    <i>
      <x v="875"/>
      <x v="540"/>
    </i>
    <i>
      <x v="876"/>
      <x v="49"/>
    </i>
    <i>
      <x v="877"/>
      <x v="361"/>
    </i>
    <i>
      <x v="878"/>
      <x v="497"/>
    </i>
    <i>
      <x v="879"/>
      <x v="313"/>
    </i>
    <i>
      <x v="880"/>
      <x v="173"/>
    </i>
    <i>
      <x v="881"/>
      <x v="196"/>
    </i>
    <i>
      <x v="882"/>
      <x v="148"/>
    </i>
    <i>
      <x v="883"/>
      <x v="222"/>
    </i>
    <i>
      <x v="884"/>
      <x v="160"/>
    </i>
    <i>
      <x v="885"/>
      <x v="111"/>
    </i>
    <i>
      <x v="886"/>
      <x v="125"/>
    </i>
    <i>
      <x v="887"/>
      <x v="126"/>
    </i>
    <i>
      <x v="888"/>
      <x v="137"/>
    </i>
    <i>
      <x v="889"/>
      <x v="216"/>
    </i>
    <i>
      <x v="890"/>
      <x v="212"/>
    </i>
    <i>
      <x v="891"/>
      <x v="170"/>
    </i>
    <i>
      <x v="892"/>
      <x v="358"/>
    </i>
    <i>
      <x v="893"/>
      <x v="536"/>
    </i>
    <i>
      <x v="894"/>
      <x v="550"/>
    </i>
    <i>
      <x v="895"/>
      <x v="268"/>
    </i>
    <i>
      <x v="896"/>
      <x v="253"/>
    </i>
    <i>
      <x v="897"/>
      <x v="459"/>
    </i>
    <i>
      <x v="898"/>
      <x v="242"/>
    </i>
    <i>
      <x v="899"/>
      <x v="430"/>
    </i>
    <i>
      <x v="900"/>
      <x v="681"/>
    </i>
    <i>
      <x v="901"/>
      <x v="441"/>
    </i>
    <i>
      <x v="902"/>
      <x v="429"/>
    </i>
    <i>
      <x v="903"/>
      <x v="564"/>
    </i>
    <i>
      <x v="904"/>
      <x v="467"/>
    </i>
    <i>
      <x v="905"/>
      <x v="468"/>
    </i>
    <i>
      <x v="906"/>
      <x v="465"/>
    </i>
    <i>
      <x v="907"/>
      <x v="469"/>
    </i>
    <i>
      <x v="908"/>
      <x v="466"/>
    </i>
    <i>
      <x v="909"/>
      <x v="461"/>
    </i>
    <i>
      <x v="910"/>
      <x v="462"/>
    </i>
    <i>
      <x v="911"/>
      <x v="463"/>
    </i>
    <i>
      <x v="912"/>
      <x v="464"/>
    </i>
    <i>
      <x v="913"/>
      <x v="63"/>
    </i>
    <i>
      <x v="914"/>
      <x v="609"/>
    </i>
    <i>
      <x v="915"/>
      <x v="238"/>
    </i>
    <i>
      <x v="916"/>
      <x v="72"/>
    </i>
    <i>
      <x v="917"/>
      <x v="395"/>
    </i>
    <i>
      <x v="918"/>
      <x v="608"/>
    </i>
    <i>
      <x v="919"/>
      <x v="493"/>
    </i>
    <i>
      <x v="920"/>
      <x v="371"/>
    </i>
    <i>
      <x v="921"/>
      <x v="550"/>
    </i>
    <i>
      <x v="922"/>
      <x v="34"/>
    </i>
    <i>
      <x v="923"/>
      <x v="38"/>
    </i>
    <i>
      <x v="924"/>
      <x v="47"/>
    </i>
    <i>
      <x v="925"/>
      <x v="698"/>
    </i>
    <i>
      <x v="926"/>
      <x v="532"/>
    </i>
    <i>
      <x v="927"/>
      <x v="531"/>
    </i>
    <i>
      <x v="928"/>
      <x v="725"/>
    </i>
    <i>
      <x v="929"/>
      <x v="698"/>
    </i>
    <i>
      <x v="930"/>
      <x v="368"/>
    </i>
    <i>
      <x v="931"/>
      <x v="507"/>
    </i>
    <i>
      <x v="932"/>
      <x v="706"/>
    </i>
    <i>
      <x v="933"/>
      <x v="351"/>
    </i>
    <i>
      <x v="934"/>
      <x v="582"/>
    </i>
    <i>
      <x v="935"/>
      <x v="503"/>
    </i>
    <i>
      <x v="936"/>
      <x v="170"/>
    </i>
    <i>
      <x v="937"/>
      <x v="564"/>
    </i>
    <i>
      <x v="938"/>
      <x v="58"/>
    </i>
    <i>
      <x v="939"/>
      <x v="437"/>
    </i>
    <i>
      <x v="940"/>
      <x v="456"/>
    </i>
    <i>
      <x v="941"/>
      <x v="509"/>
    </i>
    <i>
      <x v="942"/>
      <x v="392"/>
    </i>
    <i>
      <x v="943"/>
      <x v="706"/>
    </i>
    <i>
      <x v="944"/>
      <x v="393"/>
    </i>
    <i>
      <x v="945"/>
      <x v="564"/>
    </i>
    <i>
      <x v="946"/>
      <x v="456"/>
    </i>
    <i>
      <x v="947"/>
      <x v="509"/>
    </i>
    <i>
      <x v="948"/>
      <x v="392"/>
    </i>
    <i>
      <x v="949"/>
      <x v="706"/>
    </i>
    <i>
      <x v="950"/>
      <x v="393"/>
    </i>
    <i>
      <x v="951"/>
      <x v="564"/>
    </i>
    <i>
      <x v="952"/>
      <x v="14"/>
    </i>
    <i>
      <x v="953"/>
      <x v="698"/>
    </i>
    <i>
      <x v="954"/>
      <x v="367"/>
    </i>
    <i>
      <x v="955"/>
      <x v="579"/>
    </i>
    <i>
      <x v="956"/>
      <x v="666"/>
    </i>
    <i>
      <x v="957"/>
      <x v="564"/>
    </i>
    <i>
      <x v="958"/>
      <x v="15"/>
    </i>
    <i>
      <x v="959"/>
      <x v="31"/>
    </i>
    <i>
      <x v="960"/>
      <x v="29"/>
    </i>
    <i>
      <x v="961"/>
      <x v="44"/>
    </i>
    <i>
      <x v="962"/>
      <x v="30"/>
    </i>
    <i>
      <x v="963"/>
      <x v="16"/>
    </i>
    <i>
      <x v="964"/>
      <x v="20"/>
    </i>
    <i>
      <x v="965"/>
      <x v="19"/>
    </i>
    <i>
      <x v="966"/>
      <x v="17"/>
    </i>
    <i>
      <x v="967"/>
      <x v="48"/>
    </i>
    <i>
      <x v="968"/>
      <x v="18"/>
    </i>
    <i>
      <x v="969"/>
      <x v="21"/>
    </i>
    <i>
      <x v="970"/>
      <x v="385"/>
    </i>
    <i>
      <x v="971"/>
      <x v="383"/>
    </i>
    <i>
      <x v="972"/>
      <x v="379"/>
    </i>
    <i>
      <x v="973"/>
      <x v="380"/>
    </i>
    <i>
      <x v="974"/>
      <x v="384"/>
    </i>
    <i>
      <x v="975"/>
      <x v="490"/>
    </i>
    <i>
      <x v="976"/>
      <x v="483"/>
    </i>
    <i>
      <x v="977"/>
      <x v="210"/>
    </i>
    <i>
      <x v="978"/>
      <x v="217"/>
    </i>
    <i>
      <x v="979"/>
      <x v="213"/>
    </i>
    <i>
      <x v="980"/>
      <x v="211"/>
    </i>
    <i>
      <x v="981"/>
      <x v="218"/>
    </i>
    <i>
      <x v="982"/>
      <x v="214"/>
    </i>
    <i>
      <x v="983"/>
      <x v="220"/>
    </i>
    <i>
      <x v="984"/>
      <x v="219"/>
    </i>
    <i>
      <x v="985"/>
      <x v="215"/>
    </i>
    <i>
      <x v="986"/>
      <x v="358"/>
    </i>
    <i>
      <x v="987"/>
      <x v="274"/>
    </i>
    <i>
      <x v="988"/>
      <x v="92"/>
    </i>
    <i>
      <x v="989"/>
      <x v="84"/>
    </i>
    <i>
      <x v="990"/>
      <x v="96"/>
    </i>
    <i>
      <x v="991"/>
      <x v="90"/>
    </i>
    <i>
      <x v="992"/>
      <x v="616"/>
    </i>
    <i>
      <x v="993"/>
      <x v="565"/>
    </i>
    <i>
      <x v="994"/>
      <x v="488"/>
    </i>
    <i>
      <x v="995"/>
      <x v="406"/>
    </i>
    <i>
      <x v="996"/>
      <x v="404"/>
    </i>
    <i>
      <x v="997"/>
      <x v="658"/>
    </i>
    <i>
      <x v="998"/>
      <x v="657"/>
    </i>
    <i>
      <x v="999"/>
      <x v="459"/>
    </i>
    <i>
      <x v="1000"/>
      <x v="62"/>
    </i>
    <i>
      <x v="1001"/>
      <x v="564"/>
    </i>
    <i>
      <x v="1002"/>
      <x v="1"/>
    </i>
    <i>
      <x v="1003"/>
      <x v="422"/>
    </i>
    <i>
      <x v="1004"/>
      <x v="423"/>
    </i>
    <i>
      <x v="1005"/>
      <x v="396"/>
    </i>
    <i>
      <x v="1006"/>
      <x v="615"/>
    </i>
    <i>
      <x v="1007"/>
      <x v="421"/>
    </i>
    <i>
      <x v="1008"/>
      <x v="599"/>
    </i>
    <i>
      <x v="1009"/>
      <x v="564"/>
    </i>
    <i>
      <x v="1010"/>
      <x/>
    </i>
    <i>
      <x v="1011"/>
      <x v="501"/>
    </i>
    <i>
      <x v="1012"/>
      <x v="504"/>
    </i>
    <i>
      <x v="1013"/>
      <x v="618"/>
    </i>
    <i>
      <x v="1014"/>
      <x v="312"/>
    </i>
    <i>
      <x v="1015"/>
      <x v="325"/>
    </i>
    <i>
      <x v="1016"/>
      <x v="440"/>
    </i>
    <i>
      <x v="1017"/>
      <x v="573"/>
    </i>
    <i>
      <x v="1018"/>
      <x v="338"/>
    </i>
    <i>
      <x v="1019"/>
      <x v="398"/>
    </i>
    <i>
      <x v="1020"/>
      <x v="723"/>
    </i>
    <i>
      <x v="1021"/>
      <x v="42"/>
    </i>
    <i>
      <x v="1022"/>
      <x v="41"/>
    </i>
    <i>
      <x v="1023"/>
      <x v="40"/>
    </i>
    <i>
      <x v="1024"/>
      <x v="342"/>
    </i>
    <i>
      <x v="1025"/>
      <x v="343"/>
    </i>
    <i>
      <x v="1026"/>
      <x v="341"/>
    </i>
    <i>
      <x v="1027"/>
      <x v="234"/>
    </i>
    <i>
      <x v="1028"/>
      <x v="235"/>
    </i>
    <i>
      <x v="1029"/>
      <x v="333"/>
    </i>
    <i>
      <x v="1030"/>
      <x v="570"/>
    </i>
    <i>
      <x v="1031"/>
      <x v="405"/>
    </i>
    <i>
      <x v="1032"/>
      <x v="346"/>
    </i>
    <i>
      <x v="1033"/>
      <x v="334"/>
    </i>
    <i>
      <x v="1034"/>
      <x v="541"/>
    </i>
    <i>
      <x v="1035"/>
      <x v="542"/>
    </i>
    <i>
      <x v="1036"/>
      <x v="539"/>
    </i>
    <i>
      <x v="1037"/>
      <x v="282"/>
    </i>
    <i>
      <x v="1038"/>
      <x v="298"/>
    </i>
    <i>
      <x v="1039"/>
      <x v="306"/>
    </i>
    <i>
      <x v="1040"/>
      <x v="287"/>
    </i>
    <i>
      <x v="1041"/>
      <x v="322"/>
    </i>
    <i>
      <x v="1042"/>
      <x v="346"/>
    </i>
    <i>
      <x v="1043"/>
      <x v="78"/>
    </i>
    <i>
      <x v="1044"/>
      <x v="559"/>
    </i>
    <i>
      <x v="1045"/>
      <x v="457"/>
    </i>
    <i>
      <x v="1046"/>
      <x v="458"/>
    </i>
    <i>
      <x v="1047"/>
      <x v="78"/>
    </i>
    <i>
      <x v="1048"/>
      <x v="559"/>
    </i>
    <i>
      <x v="1049"/>
      <x v="457"/>
    </i>
    <i>
      <x v="1050"/>
      <x v="433"/>
    </i>
    <i>
      <x v="1051"/>
      <x v="240"/>
    </i>
    <i>
      <x v="1052"/>
      <x v="97"/>
    </i>
    <i>
      <x v="1053"/>
      <x v="513"/>
    </i>
    <i>
      <x v="1054"/>
      <x v="582"/>
    </i>
    <i>
      <x v="1055"/>
      <x v="331"/>
    </i>
    <i>
      <x v="1056"/>
      <x v="538"/>
    </i>
    <i>
      <x v="1057"/>
      <x v="332"/>
    </i>
    <i>
      <x v="1058"/>
      <x v="337"/>
    </i>
    <i>
      <x v="1059"/>
      <x v="410"/>
    </i>
    <i>
      <x v="1060"/>
      <x v="540"/>
    </i>
    <i>
      <x v="1061"/>
      <x v="525"/>
    </i>
    <i>
      <x v="1062"/>
      <x v="97"/>
    </i>
    <i>
      <x v="1063"/>
      <x v="513"/>
    </i>
    <i>
      <x v="1064"/>
      <x v="582"/>
    </i>
    <i>
      <x v="1065"/>
      <x v="564"/>
    </i>
    <i>
      <x v="1066"/>
      <x v="667"/>
    </i>
    <i>
      <x v="1067"/>
      <x v="82"/>
    </i>
    <i>
      <x v="1068"/>
      <x v="67"/>
    </i>
    <i>
      <x v="1069"/>
      <x v="402"/>
    </i>
    <i>
      <x v="1070"/>
      <x v="585"/>
    </i>
    <i>
      <x v="1071"/>
      <x v="427"/>
    </i>
    <i>
      <x v="1072"/>
      <x v="550"/>
    </i>
    <i>
      <x v="1073"/>
      <x v="676"/>
    </i>
    <i>
      <x v="1074"/>
      <x v="563"/>
    </i>
    <i>
      <x v="1075"/>
      <x v="438"/>
    </i>
    <i>
      <x v="1076"/>
      <x v="510"/>
    </i>
    <i>
      <x v="1077"/>
      <x v="551"/>
    </i>
    <i>
      <x v="1078"/>
      <x v="268"/>
    </i>
    <i>
      <x v="1079"/>
      <x v="253"/>
    </i>
    <i>
      <x v="1080"/>
      <x v="397"/>
    </i>
    <i>
      <x v="1081"/>
      <x v="237"/>
    </i>
    <i>
      <x v="1082"/>
      <x v="557"/>
    </i>
    <i>
      <x v="1083"/>
      <x v="282"/>
    </i>
    <i>
      <x v="1084"/>
      <x v="298"/>
    </i>
    <i>
      <x v="1085"/>
      <x v="306"/>
    </i>
    <i>
      <x v="1086"/>
      <x v="287"/>
    </i>
    <i>
      <x v="1087"/>
      <x v="318"/>
    </i>
    <i>
      <x v="1088"/>
      <x v="283"/>
    </i>
    <i>
      <x v="1089"/>
      <x v="299"/>
    </i>
    <i>
      <x v="1090"/>
      <x v="307"/>
    </i>
    <i>
      <x v="1091"/>
      <x v="288"/>
    </i>
    <i>
      <x v="1092"/>
      <x v="319"/>
    </i>
    <i>
      <x v="1093"/>
      <x v="282"/>
    </i>
    <i>
      <x v="1094"/>
      <x v="298"/>
    </i>
    <i>
      <x v="1095"/>
      <x v="306"/>
    </i>
    <i>
      <x v="1096"/>
      <x v="287"/>
    </i>
    <i>
      <x v="1097"/>
      <x v="318"/>
    </i>
    <i>
      <x v="1098"/>
      <x v="282"/>
    </i>
    <i>
      <x v="1099"/>
      <x v="298"/>
    </i>
    <i>
      <x v="1100"/>
      <x v="306"/>
    </i>
    <i>
      <x v="1101"/>
      <x v="287"/>
    </i>
    <i>
      <x v="1102"/>
      <x v="318"/>
    </i>
    <i>
      <x v="1103"/>
      <x v="283"/>
    </i>
    <i>
      <x v="1104"/>
      <x v="299"/>
    </i>
    <i>
      <x v="1105"/>
      <x v="307"/>
    </i>
    <i>
      <x v="1106"/>
      <x v="288"/>
    </i>
    <i>
      <x v="1107"/>
      <x v="319"/>
    </i>
    <i>
      <x v="1108"/>
      <x v="282"/>
    </i>
    <i>
      <x v="1109"/>
      <x v="298"/>
    </i>
    <i>
      <x v="1110"/>
      <x v="306"/>
    </i>
    <i>
      <x v="1111"/>
      <x v="287"/>
    </i>
    <i>
      <x v="1112"/>
      <x v="318"/>
    </i>
    <i>
      <x v="1113"/>
      <x v="282"/>
    </i>
    <i>
      <x v="1114"/>
      <x v="298"/>
    </i>
    <i>
      <x v="1115"/>
      <x v="306"/>
    </i>
    <i>
      <x v="1116"/>
      <x v="287"/>
    </i>
    <i>
      <x v="1117"/>
      <x v="318"/>
    </i>
    <i>
      <x v="1118"/>
      <x v="282"/>
    </i>
    <i>
      <x v="1119"/>
      <x v="298"/>
    </i>
    <i>
      <x v="1120"/>
      <x v="306"/>
    </i>
    <i>
      <x v="1121"/>
      <x v="287"/>
    </i>
    <i>
      <x v="1122"/>
      <x v="318"/>
    </i>
    <i>
      <x v="1123"/>
      <x v="282"/>
    </i>
    <i>
      <x v="1124"/>
      <x v="298"/>
    </i>
    <i>
      <x v="1125"/>
      <x v="306"/>
    </i>
    <i>
      <x v="1126"/>
      <x v="287"/>
    </i>
    <i>
      <x v="1127"/>
      <x v="318"/>
    </i>
    <i>
      <x v="1128"/>
      <x v="600"/>
    </i>
    <i>
      <x v="1129"/>
      <x v="601"/>
    </i>
    <i>
      <x v="1130"/>
      <x v="605"/>
    </i>
    <i>
      <x v="1131"/>
      <x v="282"/>
    </i>
    <i>
      <x v="1132"/>
      <x v="298"/>
    </i>
    <i>
      <x v="1133"/>
      <x v="306"/>
    </i>
    <i>
      <x v="1134"/>
      <x v="287"/>
    </i>
    <i>
      <x v="1135"/>
      <x v="318"/>
    </i>
    <i>
      <x v="1136"/>
      <x v="99"/>
    </i>
    <i>
      <x v="1137"/>
      <x v="98"/>
    </i>
    <i>
      <x v="1138"/>
      <x v="373"/>
    </i>
    <i>
      <x v="1139"/>
      <x v="374"/>
    </i>
    <i>
      <x v="1140"/>
      <x v="582"/>
    </i>
    <i>
      <x v="1141"/>
      <x v="671"/>
    </i>
    <i>
      <x v="1142"/>
      <x v="59"/>
    </i>
    <i>
      <x v="1143"/>
      <x v="564"/>
    </i>
    <i>
      <x v="1144"/>
      <x v="691"/>
    </i>
    <i>
      <x v="1145"/>
      <x v="689"/>
    </i>
    <i>
      <x v="1146"/>
      <x v="686"/>
    </i>
    <i>
      <x v="1147"/>
      <x v="724"/>
    </i>
    <i>
      <x v="1148"/>
      <x v="672"/>
    </i>
    <i>
      <x v="1149"/>
      <x v="68"/>
    </i>
    <i>
      <x v="1150"/>
      <x v="366"/>
    </i>
    <i>
      <x v="1151"/>
      <x v="714"/>
    </i>
    <i>
      <x v="1152"/>
      <x v="340"/>
    </i>
    <i>
      <x v="1153"/>
      <x v="341"/>
    </i>
    <i>
      <x v="1154"/>
      <x v="333"/>
    </i>
    <i>
      <x v="1155"/>
      <x v="405"/>
    </i>
    <i>
      <x v="1156"/>
      <x v="538"/>
    </i>
    <i>
      <x v="1157"/>
      <x v="332"/>
    </i>
    <i>
      <x v="1158"/>
      <x v="336"/>
    </i>
    <i>
      <x v="1159"/>
      <x v="334"/>
    </i>
    <i>
      <x v="1160"/>
      <x v="564"/>
    </i>
    <i>
      <x v="1161"/>
      <x v="408"/>
    </i>
    <i>
      <x v="1162"/>
      <x v="540"/>
    </i>
    <i>
      <x v="1163"/>
      <x v="687"/>
    </i>
    <i>
      <x v="1164"/>
      <x v="520"/>
    </i>
    <i>
      <x v="1165"/>
      <x v="519"/>
    </i>
    <i>
      <x v="1166"/>
      <x v="516"/>
    </i>
    <i>
      <x v="1167"/>
      <x v="518"/>
    </i>
    <i>
      <x v="1168"/>
      <x v="522"/>
    </i>
    <i>
      <x v="1169"/>
      <x v="610"/>
    </i>
    <i>
      <x v="1170"/>
      <x v="517"/>
    </i>
    <i>
      <x v="1171"/>
      <x v="561"/>
    </i>
    <i>
      <x v="1172"/>
      <x v="97"/>
    </i>
    <i>
      <x v="1173"/>
      <x v="513"/>
    </i>
    <i>
      <x v="1174"/>
      <x v="582"/>
    </i>
    <i>
      <x v="1175"/>
      <x v="564"/>
    </i>
    <i>
      <x v="1176"/>
      <x v="389"/>
    </i>
    <i>
      <x v="1177"/>
      <x v="388"/>
    </i>
    <i>
      <x v="1178"/>
      <x v="550"/>
    </i>
    <i>
      <x v="1179"/>
      <x v="265"/>
    </i>
    <i>
      <x v="1180"/>
      <x v="259"/>
    </i>
    <i>
      <x v="1181"/>
      <x v="258"/>
    </i>
    <i>
      <x v="1182"/>
      <x v="261"/>
    </i>
    <i>
      <x v="1183"/>
      <x v="260"/>
    </i>
    <i>
      <x v="1184"/>
      <x v="264"/>
    </i>
    <i>
      <x v="1185"/>
      <x v="262"/>
    </i>
    <i>
      <x v="1186"/>
      <x v="505"/>
    </i>
    <i>
      <x v="1187"/>
      <x v="263"/>
    </i>
    <i>
      <x v="1188"/>
      <x v="668"/>
    </i>
    <i>
      <x v="1189"/>
      <x v="82"/>
    </i>
    <i>
      <x v="1190"/>
      <x v="426"/>
    </i>
    <i>
      <x v="1191"/>
      <x v="67"/>
    </i>
    <i>
      <x v="1192"/>
      <x v="439"/>
    </i>
    <i>
      <x v="1193"/>
      <x v="590"/>
    </i>
    <i>
      <x v="1194"/>
      <x v="402"/>
    </i>
    <i>
      <x v="1195"/>
      <x v="564"/>
    </i>
    <i>
      <x v="1196"/>
      <x v="360"/>
    </i>
    <i>
      <x v="1197"/>
      <x v="436"/>
    </i>
    <i>
      <x v="1198"/>
      <x v="508"/>
    </i>
    <i>
      <x v="1199"/>
      <x v="683"/>
    </i>
    <i>
      <x v="1200"/>
      <x v="659"/>
    </i>
    <i>
      <x v="1201"/>
      <x v="682"/>
    </i>
    <i>
      <x v="1202"/>
      <x v="681"/>
    </i>
    <i>
      <x v="1203"/>
      <x v="72"/>
    </i>
    <i>
      <x v="1204"/>
      <x v="581"/>
    </i>
    <i>
      <x v="1205"/>
      <x v="442"/>
    </i>
    <i>
      <x v="1206"/>
      <x v="443"/>
    </i>
    <i>
      <x v="1207"/>
      <x v="64"/>
    </i>
    <i>
      <x v="1208"/>
      <x v="65"/>
    </i>
    <i>
      <x v="1209"/>
      <x v="66"/>
    </i>
    <i>
      <x v="1210"/>
      <x v="512"/>
    </i>
    <i>
      <x v="1211"/>
      <x v="444"/>
    </i>
    <i>
      <x v="1212"/>
      <x v="85"/>
    </i>
    <i>
      <x v="1213"/>
      <x v="90"/>
    </i>
    <i>
      <x v="1214"/>
      <x v="367"/>
    </i>
    <i>
      <x v="1215"/>
      <x v="579"/>
    </i>
    <i>
      <x v="1216"/>
      <x v="509"/>
    </i>
    <i>
      <x v="1217"/>
      <x v="392"/>
    </i>
    <i>
      <x v="1218"/>
      <x v="706"/>
    </i>
    <i>
      <x v="1219"/>
      <x v="393"/>
    </i>
    <i>
      <x v="1220"/>
      <x v="564"/>
    </i>
    <i>
      <x v="1221"/>
      <x v="420"/>
    </i>
    <i>
      <x v="1222"/>
      <x v="422"/>
    </i>
    <i>
      <x v="1223"/>
      <x v="423"/>
    </i>
    <i>
      <x v="1224"/>
      <x v="396"/>
    </i>
    <i>
      <x v="1225"/>
      <x v="615"/>
    </i>
    <i>
      <x v="1226"/>
      <x v="421"/>
    </i>
    <i>
      <x v="1227"/>
      <x v="599"/>
    </i>
    <i>
      <x v="1228"/>
      <x v="564"/>
    </i>
    <i>
      <x v="1229"/>
      <x v="692"/>
    </i>
    <i>
      <x v="1230"/>
      <x v="366"/>
    </i>
    <i>
      <x v="1231"/>
      <x v="500"/>
    </i>
    <i>
      <x v="1232"/>
      <x v="564"/>
    </i>
    <i>
      <x v="1233"/>
      <x v="595"/>
    </i>
    <i>
      <x v="1234"/>
      <x v="564"/>
    </i>
    <i>
      <x v="1235"/>
      <x v="345"/>
    </i>
    <i>
      <x v="1236"/>
      <x v="339"/>
    </i>
    <i>
      <x v="1237"/>
      <x v="583"/>
    </i>
    <i>
      <x v="1238"/>
      <x v="409"/>
    </i>
    <i>
      <x v="1239"/>
      <x v="538"/>
    </i>
    <i>
      <x v="1240"/>
      <x v="485"/>
    </i>
    <i>
      <x v="1241"/>
      <x v="361"/>
    </i>
    <i>
      <x v="1242"/>
      <x v="497"/>
    </i>
    <i>
      <x v="1243"/>
      <x v="313"/>
    </i>
    <i>
      <x v="1244"/>
      <x v="173"/>
    </i>
    <i>
      <x v="1245"/>
      <x v="196"/>
    </i>
    <i>
      <x v="1246"/>
      <x v="148"/>
    </i>
    <i>
      <x v="1247"/>
      <x v="222"/>
    </i>
    <i>
      <x v="1248"/>
      <x v="160"/>
    </i>
    <i>
      <x v="1249"/>
      <x v="111"/>
    </i>
    <i>
      <x v="1250"/>
      <x v="125"/>
    </i>
    <i>
      <x v="1251"/>
      <x v="126"/>
    </i>
    <i>
      <x v="1252"/>
      <x v="137"/>
    </i>
    <i>
      <x v="1253"/>
      <x v="216"/>
    </i>
    <i>
      <x v="1254"/>
      <x v="212"/>
    </i>
    <i>
      <x v="1255"/>
      <x v="324"/>
    </i>
    <i>
      <x v="1256"/>
      <x v="354"/>
    </i>
    <i>
      <x v="1257"/>
      <x v="606"/>
    </i>
    <i>
      <x v="1258"/>
      <x v="564"/>
    </i>
    <i>
      <x v="1259"/>
      <x v="389"/>
    </i>
    <i>
      <x v="1260"/>
      <x v="388"/>
    </i>
    <i>
      <x v="1261"/>
      <x v="550"/>
    </i>
    <i>
      <x v="1262"/>
      <x v="696"/>
    </i>
    <i>
      <x v="1263"/>
      <x v="697"/>
    </i>
    <i>
      <x v="1264"/>
      <x v="311"/>
    </i>
    <i>
      <x v="1265"/>
      <x v="678"/>
    </i>
    <i>
      <x v="1266"/>
      <x v="359"/>
    </i>
    <i>
      <x v="1267"/>
      <x v="476"/>
    </i>
    <i>
      <x v="1268"/>
      <x v="74"/>
    </i>
    <i>
      <x v="1269"/>
      <x v="75"/>
    </i>
    <i>
      <x v="1270"/>
      <x v="413"/>
    </i>
    <i>
      <x v="1271"/>
      <x v="414"/>
    </i>
    <i>
      <x v="1272"/>
      <x v="415"/>
    </i>
    <i>
      <x v="1273"/>
      <x v="400"/>
    </i>
    <i>
      <x v="1274"/>
      <x v="550"/>
    </i>
    <i>
      <x v="1275"/>
      <x v="375"/>
    </i>
    <i>
      <x v="1276"/>
      <x v="372"/>
    </i>
    <i>
      <x v="1277"/>
      <x v="249"/>
    </i>
    <i>
      <x v="1278"/>
      <x v="173"/>
    </i>
    <i>
      <x v="1279"/>
      <x v="196"/>
    </i>
    <i>
      <x v="1280"/>
      <x v="148"/>
    </i>
    <i>
      <x v="1281"/>
      <x v="222"/>
    </i>
    <i>
      <x v="1282"/>
      <x v="160"/>
    </i>
    <i>
      <x v="1283"/>
      <x v="111"/>
    </i>
    <i>
      <x v="1284"/>
      <x v="125"/>
    </i>
    <i>
      <x v="1285"/>
      <x v="126"/>
    </i>
    <i>
      <x v="1286"/>
      <x v="137"/>
    </i>
    <i>
      <x v="1287"/>
      <x v="680"/>
    </i>
    <i>
      <x v="1288"/>
      <x v="679"/>
    </i>
    <i>
      <x v="1289"/>
      <x v="568"/>
    </i>
    <i>
      <x v="1290"/>
      <x v="604"/>
    </i>
    <i>
      <x v="1291"/>
      <x v="603"/>
    </i>
    <i>
      <x v="1292"/>
      <x v="377"/>
    </i>
    <i>
      <x v="1293"/>
      <x v="381"/>
    </i>
    <i>
      <x v="1294"/>
      <x v="86"/>
    </i>
    <i>
      <x v="1295"/>
      <x v="102"/>
    </i>
    <i>
      <x v="1296"/>
      <x v="378"/>
    </i>
    <i>
      <x v="1297"/>
      <x v="564"/>
    </i>
    <i>
      <x v="1298"/>
      <x v="484"/>
    </i>
    <i>
      <x v="1299"/>
      <x v="487"/>
    </i>
    <i>
      <x v="1300"/>
      <x v="489"/>
    </i>
    <i>
      <x v="1301"/>
      <x v="486"/>
    </i>
    <i>
      <x v="1302"/>
      <x v="173"/>
    </i>
    <i>
      <x v="1303"/>
      <x v="196"/>
    </i>
    <i>
      <x v="1304"/>
      <x v="148"/>
    </i>
    <i>
      <x v="1305"/>
      <x v="222"/>
    </i>
    <i>
      <x v="1306"/>
      <x v="160"/>
    </i>
    <i>
      <x v="1307"/>
      <x v="111"/>
    </i>
    <i>
      <x v="1308"/>
      <x v="125"/>
    </i>
    <i>
      <x v="1309"/>
      <x v="126"/>
    </i>
    <i>
      <x v="1310"/>
      <x v="137"/>
    </i>
    <i>
      <x v="1311"/>
      <x v="216"/>
    </i>
    <i>
      <x v="1312"/>
      <x v="212"/>
    </i>
    <i>
      <x v="1313"/>
      <x v="89"/>
    </i>
    <i>
      <x v="1314"/>
      <x v="87"/>
    </i>
    <i>
      <x v="1315"/>
      <x v="565"/>
    </i>
    <i>
      <x v="1316"/>
      <x v="483"/>
    </i>
    <i>
      <x v="1317"/>
      <x v="170"/>
    </i>
    <i>
      <x v="1318"/>
      <x v="358"/>
    </i>
    <i>
      <x v="1319"/>
      <x v="274"/>
    </i>
    <i>
      <x v="1320"/>
      <x v="95"/>
    </i>
    <i>
      <x v="1321"/>
      <x v="565"/>
    </i>
    <i>
      <x v="1322"/>
      <x v="328"/>
    </i>
    <i>
      <x v="1323"/>
      <x v="327"/>
    </i>
    <i>
      <x v="1324"/>
      <x v="483"/>
    </i>
    <i>
      <x v="1325"/>
      <x v="170"/>
    </i>
    <i>
      <x v="1326"/>
      <x v="358"/>
    </i>
    <i>
      <x v="1327"/>
      <x v="274"/>
    </i>
    <i>
      <x v="1328"/>
      <x v="95"/>
    </i>
    <i>
      <x v="1329"/>
      <x v="565"/>
    </i>
    <i>
      <x v="1330"/>
      <x v="536"/>
    </i>
    <i>
      <x v="1331"/>
      <x v="483"/>
    </i>
    <i>
      <x v="1332"/>
      <x v="170"/>
    </i>
    <i>
      <x v="1333"/>
      <x v="358"/>
    </i>
    <i>
      <x v="1334"/>
      <x v="274"/>
    </i>
    <i>
      <x v="1335"/>
      <x v="93"/>
    </i>
    <i>
      <x v="1336"/>
      <x v="565"/>
    </i>
    <i>
      <x v="1337"/>
      <x v="536"/>
    </i>
    <i>
      <x v="1338"/>
      <x v="241"/>
    </i>
    <i>
      <x v="1339"/>
      <x v="252"/>
    </i>
    <i>
      <x v="1340"/>
      <x v="454"/>
    </i>
    <i>
      <x v="1341"/>
      <x v="505"/>
    </i>
    <i>
      <x v="1342"/>
      <x v="160"/>
    </i>
    <i>
      <x v="1343"/>
      <x v="172"/>
    </i>
    <i>
      <x v="1344"/>
      <x v="125"/>
    </i>
    <i>
      <x v="1345"/>
      <x v="126"/>
    </i>
    <i>
      <x v="1346"/>
      <x v="137"/>
    </i>
    <i>
      <x v="1347"/>
      <x v="663"/>
    </i>
    <i>
      <x v="1348"/>
      <x v="662"/>
    </i>
    <i>
      <x v="1349"/>
      <x v="483"/>
    </i>
    <i>
      <x v="1350"/>
      <x v="274"/>
    </i>
    <i>
      <x v="1351"/>
      <x v="565"/>
    </i>
    <i>
      <x v="1352"/>
      <x v="173"/>
    </i>
    <i>
      <x v="1353"/>
      <x v="196"/>
    </i>
    <i>
      <x v="1354"/>
      <x v="148"/>
    </i>
    <i>
      <x v="1355"/>
      <x v="222"/>
    </i>
    <i>
      <x v="1356"/>
      <x v="160"/>
    </i>
    <i>
      <x v="1357"/>
      <x v="111"/>
    </i>
    <i>
      <x v="1358"/>
      <x v="125"/>
    </i>
    <i>
      <x v="1359"/>
      <x v="126"/>
    </i>
    <i>
      <x v="1360"/>
      <x v="137"/>
    </i>
    <i>
      <x v="1361"/>
      <x v="216"/>
    </i>
    <i>
      <x v="1362"/>
      <x v="212"/>
    </i>
    <i>
      <x v="1363"/>
      <x v="564"/>
    </i>
    <i>
      <x v="1364"/>
      <x v="103"/>
    </i>
    <i>
      <x v="1365"/>
      <x v="533"/>
    </i>
    <i>
      <x v="1366"/>
      <x v="353"/>
    </i>
    <i>
      <x v="1367"/>
      <x v="171"/>
    </i>
    <i>
      <x v="1368"/>
      <x v="185"/>
    </i>
    <i>
      <x v="1369"/>
      <x v="208"/>
    </i>
    <i>
      <x v="1370"/>
      <x v="230"/>
    </i>
    <i>
      <x v="1371"/>
      <x v="256"/>
    </i>
    <i>
      <x v="1372"/>
      <x v="494"/>
    </i>
    <i>
      <x v="1373"/>
      <x v="171"/>
    </i>
    <i>
      <x v="1374"/>
      <x v="185"/>
    </i>
    <i>
      <x v="1375"/>
      <x v="148"/>
    </i>
    <i>
      <x v="1376"/>
      <x v="230"/>
    </i>
    <i>
      <x v="1377"/>
      <x v="173"/>
    </i>
    <i>
      <x v="1378"/>
      <x v="172"/>
    </i>
    <i>
      <x v="1379"/>
      <x v="184"/>
    </i>
    <i>
      <x v="1380"/>
      <x v="183"/>
    </i>
    <i>
      <x v="1381"/>
      <x v="206"/>
    </i>
    <i>
      <x v="1382"/>
      <x v="208"/>
    </i>
    <i>
      <x v="1383"/>
      <x v="209"/>
    </i>
    <i>
      <x v="1384"/>
      <x v="207"/>
    </i>
    <i>
      <x v="1385"/>
      <x v="239"/>
    </i>
    <i>
      <x v="1386"/>
      <x v="511"/>
    </i>
    <i>
      <x v="1387"/>
      <x v="701"/>
    </i>
    <i>
      <x v="1388"/>
      <x v="700"/>
    </i>
    <i>
      <x v="1389"/>
      <x v="702"/>
    </i>
    <i>
      <x v="1390"/>
      <x v="704"/>
    </i>
    <i>
      <x v="1391"/>
      <x v="699"/>
    </i>
    <i>
      <x v="1392"/>
      <x v="554"/>
    </i>
    <i>
      <x v="1393"/>
      <x v="377"/>
    </i>
    <i>
      <x v="1394"/>
      <x v="365"/>
    </i>
    <i>
      <x v="1395"/>
      <x v="718"/>
    </i>
    <i>
      <x v="1396"/>
      <x v="88"/>
    </i>
    <i>
      <x v="1397"/>
      <x v="567"/>
    </i>
    <i>
      <x v="1398"/>
      <x v="381"/>
    </i>
    <i>
      <x v="1399"/>
      <x v="376"/>
    </i>
    <i>
      <x v="1400"/>
      <x v="378"/>
    </i>
    <i>
      <x v="1401"/>
      <x v="122"/>
    </i>
    <i>
      <x v="1402"/>
      <x v="112"/>
    </i>
    <i>
      <x v="1403"/>
      <x v="124"/>
    </i>
    <i>
      <x v="1404"/>
      <x v="123"/>
    </i>
    <i>
      <x v="1405"/>
      <x v="127"/>
    </i>
    <i>
      <x v="1406"/>
      <x v="149"/>
    </i>
    <i>
      <x v="1407"/>
      <x v="159"/>
    </i>
    <i>
      <x v="1408"/>
      <x v="138"/>
    </i>
    <i>
      <x v="1409"/>
      <x v="515"/>
    </i>
    <i>
      <x v="1410"/>
      <x v="527"/>
    </i>
    <i>
      <x v="1411"/>
      <x v="526"/>
    </i>
    <i>
      <x v="1412"/>
      <x v="53"/>
    </i>
    <i>
      <x v="1413"/>
      <x v="276"/>
    </i>
    <i>
      <x v="1414"/>
      <x v="525"/>
    </i>
    <i>
      <x v="1415"/>
      <x v="715"/>
    </i>
    <i>
      <x v="1416"/>
      <x v="580"/>
    </i>
    <i>
      <x v="1417"/>
      <x v="253"/>
    </i>
    <i>
      <x v="1418"/>
      <x v="515"/>
    </i>
    <i>
      <x v="1419"/>
      <x v="527"/>
    </i>
    <i>
      <x v="1420"/>
      <x v="526"/>
    </i>
    <i>
      <x v="1421"/>
      <x v="53"/>
    </i>
    <i>
      <x v="1422"/>
      <x v="276"/>
    </i>
    <i>
      <x v="1423"/>
      <x v="525"/>
    </i>
    <i>
      <x v="1424"/>
      <x v="715"/>
    </i>
    <i>
      <x v="1425"/>
      <x v="580"/>
    </i>
    <i>
      <x v="1426"/>
      <x v="253"/>
    </i>
    <i>
      <x v="1427"/>
      <x v="515"/>
    </i>
    <i>
      <x v="1428"/>
      <x v="526"/>
    </i>
    <i>
      <x v="1429"/>
      <x v="483"/>
    </i>
    <i>
      <x v="1430"/>
      <x v="170"/>
    </i>
    <i>
      <x v="1431"/>
      <x v="358"/>
    </i>
    <i>
      <x v="1432"/>
      <x v="274"/>
    </i>
    <i>
      <x v="1433"/>
      <x v="83"/>
    </i>
    <i>
      <x v="1434"/>
      <x v="565"/>
    </i>
    <i>
      <x v="1435"/>
      <x v="536"/>
    </i>
    <i>
      <x v="1436"/>
      <x v="340"/>
    </i>
    <i>
      <x v="1437"/>
      <x v="333"/>
    </i>
    <i>
      <x v="1438"/>
      <x v="570"/>
    </i>
    <i>
      <x v="1439"/>
      <x v="538"/>
    </i>
    <i>
      <x v="1440"/>
      <x v="332"/>
    </i>
    <i>
      <x v="1441"/>
      <x v="346"/>
    </i>
    <i>
      <x v="1442"/>
      <x v="664"/>
    </i>
    <i>
      <x v="1443"/>
      <x v="677"/>
    </i>
    <i>
      <x v="1444"/>
      <x v="382"/>
    </i>
    <i>
      <x v="1445"/>
      <x v="376"/>
    </i>
    <i>
      <x v="1446"/>
      <x v="455"/>
    </i>
    <i>
      <x v="1447"/>
      <x v="486"/>
    </i>
    <i>
      <x v="1448"/>
      <x v="171"/>
    </i>
    <i>
      <x v="1449"/>
      <x v="216"/>
    </i>
    <i>
      <x v="1450"/>
      <x v="212"/>
    </i>
    <i>
      <x v="1451"/>
      <x v="89"/>
    </i>
    <i>
      <x v="1452"/>
      <x v="87"/>
    </i>
    <i>
      <x v="1453"/>
      <x v="565"/>
    </i>
    <i>
      <x v="1454"/>
      <x v="564"/>
    </i>
    <i>
      <x v="1455"/>
      <x v="331"/>
    </i>
    <i>
      <x v="1456"/>
      <x v="538"/>
    </i>
    <i>
      <x v="1457"/>
      <x v="332"/>
    </i>
    <i>
      <x v="1458"/>
      <x v="543"/>
    </i>
    <i>
      <x v="1459"/>
      <x v="526"/>
    </i>
    <i>
      <x v="1460"/>
      <x v="276"/>
    </i>
    <i>
      <x v="1461"/>
      <x v="525"/>
    </i>
    <i>
      <x v="1462"/>
      <x v="580"/>
    </i>
    <i>
      <x v="1463"/>
      <x v="588"/>
    </i>
    <i>
      <x v="1464"/>
      <x v="257"/>
    </i>
    <i>
      <x v="1465"/>
      <x v="356"/>
    </i>
    <i>
      <x v="1466"/>
      <x v="447"/>
    </i>
    <i>
      <x v="1467"/>
      <x v="530"/>
    </i>
    <i>
      <x v="1468"/>
      <x v="569"/>
    </i>
    <i>
      <x v="1469"/>
      <x v="52"/>
    </i>
    <i>
      <x v="1470"/>
      <x v="630"/>
    </i>
    <i>
      <x v="1471"/>
      <x v="631"/>
    </i>
    <i>
      <x v="1472"/>
      <x v="635"/>
    </i>
    <i>
      <x v="1473"/>
      <x v="636"/>
    </i>
    <i>
      <x v="1474"/>
      <x v="637"/>
    </i>
    <i>
      <x v="1475"/>
      <x v="629"/>
    </i>
    <i>
      <x v="1476"/>
      <x v="621"/>
    </i>
    <i>
      <x v="1477"/>
      <x v="622"/>
    </i>
    <i>
      <x v="1478"/>
      <x v="626"/>
    </i>
    <i>
      <x v="1479"/>
      <x v="627"/>
    </i>
    <i>
      <x v="1480"/>
      <x v="628"/>
    </i>
    <i>
      <x v="1481"/>
      <x v="620"/>
    </i>
    <i>
      <x v="1482"/>
      <x v="639"/>
    </i>
    <i>
      <x v="1483"/>
      <x v="641"/>
    </i>
    <i>
      <x v="1484"/>
      <x v="640"/>
    </i>
    <i>
      <x v="1485"/>
      <x v="643"/>
    </i>
    <i>
      <x v="1486"/>
      <x v="644"/>
    </i>
    <i>
      <x v="1487"/>
      <x v="649"/>
    </i>
    <i>
      <x v="1488"/>
      <x v="650"/>
    </i>
    <i>
      <x v="1489"/>
      <x v="647"/>
    </i>
    <i>
      <x v="1490"/>
      <x v="642"/>
    </i>
    <i>
      <x v="1491"/>
      <x v="652"/>
    </i>
    <i>
      <x v="1492"/>
      <x v="651"/>
    </i>
    <i>
      <x v="1493"/>
      <x v="632"/>
    </i>
    <i>
      <x v="1494"/>
      <x v="633"/>
    </i>
    <i>
      <x v="1495"/>
      <x v="634"/>
    </i>
    <i>
      <x v="1496"/>
      <x v="623"/>
    </i>
    <i>
      <x v="1497"/>
      <x v="624"/>
    </i>
    <i>
      <x v="1498"/>
      <x v="625"/>
    </i>
    <i>
      <x v="1499"/>
      <x v="638"/>
    </i>
    <i>
      <x v="1500"/>
      <x v="645"/>
    </i>
    <i>
      <x v="1501"/>
      <x v="648"/>
    </i>
    <i>
      <x v="1502"/>
      <x v="646"/>
    </i>
    <i>
      <x v="1503"/>
      <x v="619"/>
    </i>
    <i>
      <x v="1504"/>
      <x v="655"/>
    </i>
    <i>
      <x v="1505"/>
      <x v="109"/>
    </i>
    <i>
      <x v="1506"/>
      <x v="110"/>
    </i>
    <i>
      <x v="1507"/>
      <x v="148"/>
    </i>
    <i>
      <x v="1508"/>
      <x v="222"/>
    </i>
    <i>
      <x v="1509"/>
      <x v="160"/>
    </i>
    <i>
      <x v="1510"/>
      <x v="172"/>
    </i>
    <i>
      <x v="1511"/>
      <x v="186"/>
    </i>
    <i>
      <x v="1512"/>
      <x v="126"/>
    </i>
    <i>
      <x v="1513"/>
      <x v="137"/>
    </i>
    <i>
      <x v="1514"/>
      <x v="331"/>
    </i>
    <i>
      <x v="1515"/>
      <x v="332"/>
    </i>
    <i>
      <x v="1516"/>
      <x v="268"/>
    </i>
    <i>
      <x v="1517"/>
      <x v="253"/>
    </i>
    <i>
      <x v="1518"/>
      <x v="108"/>
    </i>
    <i>
      <x v="1519"/>
      <x v="70"/>
    </i>
    <i>
      <x v="1520"/>
      <x v="267"/>
    </i>
    <i>
      <x v="1521"/>
      <x v="247"/>
    </i>
    <i>
      <x v="1522"/>
      <x v="550"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 SEGMENTO 1" fld="3" baseField="0" baseItem="0" numFmtId="4"/>
    <dataField name=" SEGMENTO 2" fld="5" baseField="0" baseItem="0" numFmtId="4"/>
    <dataField name=" SEGMENTO 3" fld="6" baseField="0" baseItem="0" numFmtId="4"/>
    <dataField name=" SEGMENTO 4" fld="7" baseField="0" baseItem="0" numFmtId="4"/>
    <dataField name=" SEGMENTO 5" fld="8" baseField="0" baseItem="0" numFmtId="4"/>
    <dataField name="MUTUALISTAS" fld="4" baseField="1" baseItem="55" numFmtId="4"/>
    <dataField name="TOTAL SEGMENTOS" fld="9" baseField="0" baseItem="55" numFmtId="4"/>
  </dataFields>
  <formats count="1618">
    <format dxfId="1659">
      <pivotArea outline="0" collapsedLevelsAreSubtotals="1" fieldPosition="0"/>
    </format>
    <format dxfId="1658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657">
      <pivotArea dataOnly="0" labelOnly="1" outline="0" fieldPosition="0">
        <references count="1">
          <reference field="0" count="0"/>
        </references>
      </pivotArea>
    </format>
    <format dxfId="1656">
      <pivotArea dataOnly="0" labelOnly="1" outline="0" fieldPosition="0">
        <references count="1">
          <reference field="1" count="0"/>
        </references>
      </pivotArea>
    </format>
    <format dxfId="1655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654">
      <pivotArea type="all" dataOnly="0" outline="0" fieldPosition="0"/>
    </format>
    <format dxfId="1653">
      <pivotArea outline="0" collapsedLevelsAreSubtotals="1" fieldPosition="0"/>
    </format>
    <format dxfId="1652">
      <pivotArea dataOnly="0" labelOnly="1" grandRow="1" outline="0" fieldPosition="0"/>
    </format>
    <format dxfId="1651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65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649">
      <pivotArea type="all" dataOnly="0" outline="0" fieldPosition="0"/>
    </format>
    <format dxfId="1648">
      <pivotArea outline="0" collapsedLevelsAreSubtotals="1" fieldPosition="0"/>
    </format>
    <format dxfId="1647">
      <pivotArea dataOnly="0" labelOnly="1" grandRow="1" outline="0" fieldPosition="0"/>
    </format>
    <format dxfId="1646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645">
      <pivotArea outline="0" fieldPosition="0">
        <references count="1">
          <reference field="4294967294" count="1">
            <x v="0"/>
          </reference>
        </references>
      </pivotArea>
    </format>
    <format dxfId="1644">
      <pivotArea outline="0" collapsedLevelsAreSubtotals="1" fieldPosition="0"/>
    </format>
    <format dxfId="1643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642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641">
      <pivotArea outline="0" collapsedLevelsAreSubtotals="1" fieldPosition="0"/>
    </format>
    <format dxfId="164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39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163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637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636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1635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1634">
      <pivotArea outline="0" collapsedLevelsAreSubtotals="1" fieldPosition="0">
        <references count="1">
          <reference field="4294967294" count="5" selected="0">
            <x v="1"/>
            <x v="2"/>
            <x v="3"/>
            <x v="4"/>
            <x v="5"/>
          </reference>
        </references>
      </pivotArea>
    </format>
    <format dxfId="1633">
      <pivotArea dataOnly="0" labelOnly="1" outline="0" fieldPosition="0">
        <references count="1">
          <reference field="0" count="0"/>
        </references>
      </pivotArea>
    </format>
    <format dxfId="1632">
      <pivotArea field="1" type="button" dataOnly="0" labelOnly="1" outline="0" axis="axisRow" fieldPosition="0"/>
    </format>
    <format dxfId="1631">
      <pivotArea field="0" type="button" dataOnly="0" labelOnly="1" outline="0" axis="axisRow" fieldPosition="1"/>
    </format>
    <format dxfId="1630">
      <pivotArea outline="0" fieldPosition="0">
        <references count="1">
          <reference field="4294967294" count="1" selected="0">
            <x v="6"/>
          </reference>
        </references>
      </pivotArea>
    </format>
    <format dxfId="1629">
      <pivotArea dataOnly="0" labelOnly="1" outline="0" fieldPosition="0">
        <references count="1">
          <reference field="4294967294" count="1">
            <x v="6"/>
          </reference>
        </references>
      </pivotArea>
    </format>
    <format dxfId="1628">
      <pivotArea outline="0" fieldPosition="0">
        <references count="1">
          <reference field="4294967294" count="1">
            <x v="6"/>
          </reference>
        </references>
      </pivotArea>
    </format>
    <format dxfId="1627">
      <pivotArea dataOnly="0" labelOnly="1" outline="0" fieldPosition="0">
        <references count="1">
          <reference field="1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626">
      <pivotArea dataOnly="0" labelOnly="1" outline="0" fieldPosition="0">
        <references count="1">
          <reference field="1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625">
      <pivotArea dataOnly="0" labelOnly="1" outline="0" fieldPosition="0">
        <references count="1">
          <reference field="1" count="50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</reference>
        </references>
      </pivotArea>
    </format>
    <format dxfId="1624">
      <pivotArea dataOnly="0" labelOnly="1" outline="0" fieldPosition="0">
        <references count="1">
          <reference field="1" count="50"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</reference>
        </references>
      </pivotArea>
    </format>
    <format dxfId="1623">
      <pivotArea dataOnly="0" labelOnly="1" outline="0" fieldPosition="0">
        <references count="1">
          <reference field="1" count="50"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</reference>
        </references>
      </pivotArea>
    </format>
    <format dxfId="1622">
      <pivotArea dataOnly="0" labelOnly="1" outline="0" fieldPosition="0">
        <references count="1">
          <reference field="1" count="50">
            <x v="250"/>
            <x v="251"/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</reference>
        </references>
      </pivotArea>
    </format>
    <format dxfId="1621">
      <pivotArea dataOnly="0" labelOnly="1" outline="0" fieldPosition="0">
        <references count="1">
          <reference field="1" count="50">
            <x v="300"/>
            <x v="301"/>
            <x v="302"/>
            <x v="303"/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  <x v="345"/>
            <x v="346"/>
            <x v="347"/>
            <x v="348"/>
            <x v="349"/>
          </reference>
        </references>
      </pivotArea>
    </format>
    <format dxfId="1620">
      <pivotArea dataOnly="0" labelOnly="1" outline="0" fieldPosition="0">
        <references count="1">
          <reference field="1" count="50">
            <x v="350"/>
            <x v="351"/>
            <x v="352"/>
            <x v="353"/>
            <x v="354"/>
            <x v="355"/>
            <x v="356"/>
            <x v="357"/>
            <x v="358"/>
            <x v="359"/>
            <x v="360"/>
            <x v="361"/>
            <x v="362"/>
            <x v="363"/>
            <x v="364"/>
            <x v="365"/>
            <x v="366"/>
            <x v="367"/>
            <x v="368"/>
            <x v="369"/>
            <x v="370"/>
            <x v="371"/>
            <x v="372"/>
            <x v="373"/>
            <x v="374"/>
            <x v="375"/>
            <x v="376"/>
            <x v="377"/>
            <x v="378"/>
            <x v="379"/>
            <x v="380"/>
            <x v="381"/>
            <x v="382"/>
            <x v="383"/>
            <x v="384"/>
            <x v="385"/>
            <x v="386"/>
            <x v="387"/>
            <x v="388"/>
            <x v="389"/>
            <x v="390"/>
            <x v="391"/>
            <x v="392"/>
            <x v="393"/>
            <x v="394"/>
            <x v="395"/>
            <x v="396"/>
            <x v="397"/>
            <x v="398"/>
            <x v="399"/>
          </reference>
        </references>
      </pivotArea>
    </format>
    <format dxfId="1619">
      <pivotArea dataOnly="0" labelOnly="1" outline="0" fieldPosition="0">
        <references count="1">
          <reference field="1" count="50">
            <x v="400"/>
            <x v="401"/>
            <x v="402"/>
            <x v="403"/>
            <x v="404"/>
            <x v="405"/>
            <x v="406"/>
            <x v="407"/>
            <x v="408"/>
            <x v="409"/>
            <x v="410"/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  <x v="436"/>
            <x v="437"/>
            <x v="438"/>
            <x v="439"/>
            <x v="440"/>
            <x v="441"/>
            <x v="442"/>
            <x v="443"/>
            <x v="444"/>
            <x v="445"/>
            <x v="446"/>
            <x v="447"/>
            <x v="448"/>
            <x v="449"/>
          </reference>
        </references>
      </pivotArea>
    </format>
    <format dxfId="1618">
      <pivotArea dataOnly="0" labelOnly="1" outline="0" fieldPosition="0">
        <references count="1">
          <reference field="1" count="50">
            <x v="450"/>
            <x v="451"/>
            <x v="452"/>
            <x v="453"/>
            <x v="454"/>
            <x v="455"/>
            <x v="456"/>
            <x v="457"/>
            <x v="458"/>
            <x v="459"/>
            <x v="460"/>
            <x v="461"/>
            <x v="462"/>
            <x v="463"/>
            <x v="464"/>
            <x v="465"/>
            <x v="466"/>
            <x v="467"/>
            <x v="468"/>
            <x v="469"/>
            <x v="470"/>
            <x v="471"/>
            <x v="472"/>
            <x v="473"/>
            <x v="474"/>
            <x v="475"/>
            <x v="476"/>
            <x v="477"/>
            <x v="478"/>
            <x v="479"/>
            <x v="480"/>
            <x v="481"/>
            <x v="482"/>
            <x v="483"/>
            <x v="484"/>
            <x v="485"/>
            <x v="486"/>
            <x v="487"/>
            <x v="488"/>
            <x v="489"/>
            <x v="490"/>
            <x v="491"/>
            <x v="492"/>
            <x v="493"/>
            <x v="494"/>
            <x v="495"/>
            <x v="496"/>
            <x v="497"/>
            <x v="498"/>
            <x v="499"/>
          </reference>
        </references>
      </pivotArea>
    </format>
    <format dxfId="1617">
      <pivotArea dataOnly="0" labelOnly="1" outline="0" fieldPosition="0">
        <references count="1">
          <reference field="1" count="50">
            <x v="500"/>
            <x v="501"/>
            <x v="502"/>
            <x v="503"/>
            <x v="504"/>
            <x v="505"/>
            <x v="506"/>
            <x v="507"/>
            <x v="508"/>
            <x v="509"/>
            <x v="510"/>
            <x v="511"/>
            <x v="512"/>
            <x v="513"/>
            <x v="514"/>
            <x v="515"/>
            <x v="516"/>
            <x v="517"/>
            <x v="518"/>
            <x v="519"/>
            <x v="520"/>
            <x v="521"/>
            <x v="522"/>
            <x v="523"/>
            <x v="524"/>
            <x v="525"/>
            <x v="526"/>
            <x v="527"/>
            <x v="528"/>
            <x v="529"/>
            <x v="530"/>
            <x v="531"/>
            <x v="532"/>
            <x v="533"/>
            <x v="534"/>
            <x v="535"/>
            <x v="536"/>
            <x v="537"/>
            <x v="538"/>
            <x v="539"/>
            <x v="540"/>
            <x v="541"/>
            <x v="542"/>
            <x v="543"/>
            <x v="544"/>
            <x v="545"/>
            <x v="546"/>
            <x v="547"/>
            <x v="548"/>
            <x v="549"/>
          </reference>
        </references>
      </pivotArea>
    </format>
    <format dxfId="1616">
      <pivotArea dataOnly="0" labelOnly="1" outline="0" fieldPosition="0">
        <references count="1">
          <reference field="1" count="50">
            <x v="550"/>
            <x v="551"/>
            <x v="552"/>
            <x v="553"/>
            <x v="554"/>
            <x v="555"/>
            <x v="556"/>
            <x v="557"/>
            <x v="558"/>
            <x v="559"/>
            <x v="560"/>
            <x v="561"/>
            <x v="562"/>
            <x v="563"/>
            <x v="564"/>
            <x v="565"/>
            <x v="566"/>
            <x v="567"/>
            <x v="568"/>
            <x v="569"/>
            <x v="570"/>
            <x v="571"/>
            <x v="572"/>
            <x v="573"/>
            <x v="574"/>
            <x v="575"/>
            <x v="576"/>
            <x v="577"/>
            <x v="578"/>
            <x v="579"/>
            <x v="580"/>
            <x v="581"/>
            <x v="582"/>
            <x v="583"/>
            <x v="584"/>
            <x v="585"/>
            <x v="586"/>
            <x v="587"/>
            <x v="588"/>
            <x v="589"/>
            <x v="590"/>
            <x v="591"/>
            <x v="592"/>
            <x v="593"/>
            <x v="594"/>
            <x v="595"/>
            <x v="596"/>
            <x v="597"/>
            <x v="598"/>
            <x v="599"/>
          </reference>
        </references>
      </pivotArea>
    </format>
    <format dxfId="1615">
      <pivotArea dataOnly="0" labelOnly="1" outline="0" fieldPosition="0">
        <references count="1">
          <reference field="1" count="50">
            <x v="600"/>
            <x v="601"/>
            <x v="602"/>
            <x v="603"/>
            <x v="604"/>
            <x v="605"/>
            <x v="606"/>
            <x v="607"/>
            <x v="608"/>
            <x v="609"/>
            <x v="610"/>
            <x v="611"/>
            <x v="612"/>
            <x v="613"/>
            <x v="614"/>
            <x v="615"/>
            <x v="616"/>
            <x v="617"/>
            <x v="618"/>
            <x v="619"/>
            <x v="620"/>
            <x v="621"/>
            <x v="622"/>
            <x v="623"/>
            <x v="624"/>
            <x v="625"/>
            <x v="626"/>
            <x v="627"/>
            <x v="628"/>
            <x v="629"/>
            <x v="630"/>
            <x v="631"/>
            <x v="632"/>
            <x v="633"/>
            <x v="634"/>
            <x v="635"/>
            <x v="636"/>
            <x v="637"/>
            <x v="638"/>
            <x v="639"/>
            <x v="640"/>
            <x v="641"/>
            <x v="642"/>
            <x v="643"/>
            <x v="644"/>
            <x v="645"/>
            <x v="646"/>
            <x v="647"/>
            <x v="648"/>
            <x v="649"/>
          </reference>
        </references>
      </pivotArea>
    </format>
    <format dxfId="1614">
      <pivotArea dataOnly="0" labelOnly="1" outline="0" fieldPosition="0">
        <references count="1">
          <reference field="1" count="50">
            <x v="650"/>
            <x v="651"/>
            <x v="652"/>
            <x v="653"/>
            <x v="654"/>
            <x v="655"/>
            <x v="656"/>
            <x v="657"/>
            <x v="658"/>
            <x v="659"/>
            <x v="660"/>
            <x v="661"/>
            <x v="662"/>
            <x v="663"/>
            <x v="664"/>
            <x v="665"/>
            <x v="666"/>
            <x v="667"/>
            <x v="668"/>
            <x v="669"/>
            <x v="670"/>
            <x v="671"/>
            <x v="672"/>
            <x v="673"/>
            <x v="674"/>
            <x v="675"/>
            <x v="676"/>
            <x v="677"/>
            <x v="678"/>
            <x v="679"/>
            <x v="680"/>
            <x v="681"/>
            <x v="682"/>
            <x v="683"/>
            <x v="684"/>
            <x v="685"/>
            <x v="686"/>
            <x v="687"/>
            <x v="688"/>
            <x v="689"/>
            <x v="690"/>
            <x v="691"/>
            <x v="692"/>
            <x v="693"/>
            <x v="694"/>
            <x v="695"/>
            <x v="696"/>
            <x v="697"/>
            <x v="698"/>
            <x v="699"/>
          </reference>
        </references>
      </pivotArea>
    </format>
    <format dxfId="1613">
      <pivotArea dataOnly="0" labelOnly="1" outline="0" fieldPosition="0">
        <references count="1">
          <reference field="1" count="50">
            <x v="700"/>
            <x v="701"/>
            <x v="702"/>
            <x v="703"/>
            <x v="704"/>
            <x v="705"/>
            <x v="706"/>
            <x v="707"/>
            <x v="708"/>
            <x v="709"/>
            <x v="710"/>
            <x v="711"/>
            <x v="712"/>
            <x v="713"/>
            <x v="714"/>
            <x v="715"/>
            <x v="716"/>
            <x v="717"/>
            <x v="718"/>
            <x v="719"/>
            <x v="720"/>
            <x v="721"/>
            <x v="722"/>
            <x v="723"/>
            <x v="724"/>
            <x v="725"/>
            <x v="726"/>
            <x v="727"/>
            <x v="728"/>
            <x v="729"/>
            <x v="730"/>
            <x v="731"/>
            <x v="732"/>
            <x v="733"/>
            <x v="734"/>
            <x v="735"/>
            <x v="736"/>
            <x v="737"/>
            <x v="738"/>
            <x v="739"/>
            <x v="740"/>
            <x v="741"/>
            <x v="742"/>
            <x v="743"/>
            <x v="744"/>
            <x v="745"/>
            <x v="746"/>
            <x v="747"/>
            <x v="748"/>
            <x v="749"/>
          </reference>
        </references>
      </pivotArea>
    </format>
    <format dxfId="1612">
      <pivotArea dataOnly="0" labelOnly="1" outline="0" fieldPosition="0">
        <references count="1">
          <reference field="1" count="50">
            <x v="750"/>
            <x v="751"/>
            <x v="752"/>
            <x v="753"/>
            <x v="754"/>
            <x v="755"/>
            <x v="756"/>
            <x v="757"/>
            <x v="758"/>
            <x v="759"/>
            <x v="760"/>
            <x v="761"/>
            <x v="762"/>
            <x v="763"/>
            <x v="764"/>
            <x v="765"/>
            <x v="766"/>
            <x v="767"/>
            <x v="768"/>
            <x v="769"/>
            <x v="770"/>
            <x v="771"/>
            <x v="772"/>
            <x v="773"/>
            <x v="774"/>
            <x v="775"/>
            <x v="776"/>
            <x v="777"/>
            <x v="778"/>
            <x v="779"/>
            <x v="780"/>
            <x v="781"/>
            <x v="782"/>
            <x v="783"/>
            <x v="784"/>
            <x v="785"/>
            <x v="786"/>
            <x v="787"/>
            <x v="788"/>
            <x v="789"/>
            <x v="790"/>
            <x v="791"/>
            <x v="792"/>
            <x v="793"/>
            <x v="794"/>
            <x v="795"/>
            <x v="796"/>
            <x v="797"/>
            <x v="798"/>
            <x v="799"/>
          </reference>
        </references>
      </pivotArea>
    </format>
    <format dxfId="1611">
      <pivotArea dataOnly="0" labelOnly="1" outline="0" fieldPosition="0">
        <references count="1">
          <reference field="1" count="50">
            <x v="800"/>
            <x v="801"/>
            <x v="802"/>
            <x v="803"/>
            <x v="804"/>
            <x v="805"/>
            <x v="806"/>
            <x v="807"/>
            <x v="808"/>
            <x v="809"/>
            <x v="810"/>
            <x v="811"/>
            <x v="812"/>
            <x v="813"/>
            <x v="814"/>
            <x v="815"/>
            <x v="816"/>
            <x v="817"/>
            <x v="818"/>
            <x v="819"/>
            <x v="820"/>
            <x v="821"/>
            <x v="822"/>
            <x v="823"/>
            <x v="824"/>
            <x v="825"/>
            <x v="826"/>
            <x v="827"/>
            <x v="828"/>
            <x v="829"/>
            <x v="830"/>
            <x v="831"/>
            <x v="832"/>
            <x v="833"/>
            <x v="834"/>
            <x v="835"/>
            <x v="836"/>
            <x v="837"/>
            <x v="838"/>
            <x v="839"/>
            <x v="840"/>
            <x v="841"/>
            <x v="842"/>
            <x v="843"/>
            <x v="844"/>
            <x v="845"/>
            <x v="846"/>
            <x v="847"/>
            <x v="848"/>
            <x v="849"/>
          </reference>
        </references>
      </pivotArea>
    </format>
    <format dxfId="1610">
      <pivotArea dataOnly="0" labelOnly="1" outline="0" fieldPosition="0">
        <references count="1">
          <reference field="1" count="50">
            <x v="850"/>
            <x v="851"/>
            <x v="852"/>
            <x v="853"/>
            <x v="854"/>
            <x v="855"/>
            <x v="856"/>
            <x v="857"/>
            <x v="858"/>
            <x v="859"/>
            <x v="860"/>
            <x v="861"/>
            <x v="862"/>
            <x v="863"/>
            <x v="864"/>
            <x v="865"/>
            <x v="866"/>
            <x v="867"/>
            <x v="868"/>
            <x v="869"/>
            <x v="870"/>
            <x v="871"/>
            <x v="872"/>
            <x v="873"/>
            <x v="874"/>
            <x v="875"/>
            <x v="876"/>
            <x v="877"/>
            <x v="878"/>
            <x v="879"/>
            <x v="880"/>
            <x v="881"/>
            <x v="882"/>
            <x v="883"/>
            <x v="884"/>
            <x v="885"/>
            <x v="886"/>
            <x v="887"/>
            <x v="888"/>
            <x v="889"/>
            <x v="890"/>
            <x v="891"/>
            <x v="892"/>
            <x v="893"/>
            <x v="894"/>
            <x v="895"/>
            <x v="896"/>
            <x v="897"/>
            <x v="898"/>
            <x v="899"/>
          </reference>
        </references>
      </pivotArea>
    </format>
    <format dxfId="1609">
      <pivotArea dataOnly="0" labelOnly="1" outline="0" fieldPosition="0">
        <references count="1">
          <reference field="1" count="50">
            <x v="900"/>
            <x v="901"/>
            <x v="902"/>
            <x v="903"/>
            <x v="904"/>
            <x v="905"/>
            <x v="906"/>
            <x v="907"/>
            <x v="908"/>
            <x v="909"/>
            <x v="910"/>
            <x v="911"/>
            <x v="912"/>
            <x v="913"/>
            <x v="914"/>
            <x v="915"/>
            <x v="916"/>
            <x v="917"/>
            <x v="918"/>
            <x v="919"/>
            <x v="920"/>
            <x v="921"/>
            <x v="922"/>
            <x v="923"/>
            <x v="924"/>
            <x v="925"/>
            <x v="926"/>
            <x v="927"/>
            <x v="928"/>
            <x v="929"/>
            <x v="930"/>
            <x v="931"/>
            <x v="932"/>
            <x v="933"/>
            <x v="934"/>
            <x v="935"/>
            <x v="936"/>
            <x v="937"/>
            <x v="938"/>
            <x v="939"/>
            <x v="940"/>
            <x v="941"/>
            <x v="942"/>
            <x v="943"/>
            <x v="944"/>
            <x v="945"/>
            <x v="946"/>
            <x v="947"/>
            <x v="948"/>
            <x v="949"/>
          </reference>
        </references>
      </pivotArea>
    </format>
    <format dxfId="1608">
      <pivotArea dataOnly="0" labelOnly="1" outline="0" fieldPosition="0">
        <references count="1">
          <reference field="1" count="50">
            <x v="950"/>
            <x v="951"/>
            <x v="952"/>
            <x v="953"/>
            <x v="954"/>
            <x v="955"/>
            <x v="956"/>
            <x v="957"/>
            <x v="958"/>
            <x v="959"/>
            <x v="960"/>
            <x v="961"/>
            <x v="962"/>
            <x v="963"/>
            <x v="964"/>
            <x v="965"/>
            <x v="966"/>
            <x v="967"/>
            <x v="968"/>
            <x v="969"/>
            <x v="970"/>
            <x v="971"/>
            <x v="972"/>
            <x v="973"/>
            <x v="974"/>
            <x v="975"/>
            <x v="976"/>
            <x v="977"/>
            <x v="978"/>
            <x v="979"/>
            <x v="980"/>
            <x v="981"/>
            <x v="982"/>
            <x v="983"/>
            <x v="984"/>
            <x v="985"/>
            <x v="986"/>
            <x v="987"/>
            <x v="988"/>
            <x v="989"/>
            <x v="990"/>
            <x v="991"/>
            <x v="992"/>
            <x v="993"/>
            <x v="994"/>
            <x v="995"/>
            <x v="996"/>
            <x v="997"/>
            <x v="998"/>
            <x v="999"/>
          </reference>
        </references>
      </pivotArea>
    </format>
    <format dxfId="1607">
      <pivotArea dataOnly="0" labelOnly="1" outline="0" fieldPosition="0">
        <references count="1">
          <reference field="1" count="50">
            <x v="1000"/>
            <x v="1001"/>
            <x v="1002"/>
            <x v="1003"/>
            <x v="1004"/>
            <x v="1005"/>
            <x v="1006"/>
            <x v="1007"/>
            <x v="1008"/>
            <x v="1009"/>
            <x v="1010"/>
            <x v="1011"/>
            <x v="1012"/>
            <x v="1013"/>
            <x v="1014"/>
            <x v="1015"/>
            <x v="1016"/>
            <x v="1017"/>
            <x v="1018"/>
            <x v="1019"/>
            <x v="1020"/>
            <x v="1021"/>
            <x v="1022"/>
            <x v="1023"/>
            <x v="1024"/>
            <x v="1025"/>
            <x v="1026"/>
            <x v="1027"/>
            <x v="1028"/>
            <x v="1029"/>
            <x v="1030"/>
            <x v="1031"/>
            <x v="1032"/>
            <x v="1033"/>
            <x v="1034"/>
            <x v="1035"/>
            <x v="1036"/>
            <x v="1037"/>
            <x v="1038"/>
            <x v="1039"/>
            <x v="1040"/>
            <x v="1041"/>
            <x v="1042"/>
            <x v="1043"/>
            <x v="1044"/>
            <x v="1045"/>
            <x v="1046"/>
            <x v="1047"/>
            <x v="1048"/>
            <x v="1049"/>
          </reference>
        </references>
      </pivotArea>
    </format>
    <format dxfId="1606">
      <pivotArea dataOnly="0" labelOnly="1" outline="0" fieldPosition="0">
        <references count="1">
          <reference field="1" count="50">
            <x v="1050"/>
            <x v="1051"/>
            <x v="1052"/>
            <x v="1053"/>
            <x v="1054"/>
            <x v="1055"/>
            <x v="1056"/>
            <x v="1057"/>
            <x v="1058"/>
            <x v="1059"/>
            <x v="1060"/>
            <x v="1061"/>
            <x v="1062"/>
            <x v="1063"/>
            <x v="1064"/>
            <x v="1065"/>
            <x v="1066"/>
            <x v="1067"/>
            <x v="1068"/>
            <x v="1069"/>
            <x v="1070"/>
            <x v="1071"/>
            <x v="1072"/>
            <x v="1073"/>
            <x v="1074"/>
            <x v="1075"/>
            <x v="1076"/>
            <x v="1077"/>
            <x v="1078"/>
            <x v="1079"/>
            <x v="1080"/>
            <x v="1081"/>
            <x v="1082"/>
            <x v="1083"/>
            <x v="1084"/>
            <x v="1085"/>
            <x v="1086"/>
            <x v="1087"/>
            <x v="1088"/>
            <x v="1089"/>
            <x v="1090"/>
            <x v="1091"/>
            <x v="1092"/>
            <x v="1093"/>
            <x v="1094"/>
            <x v="1095"/>
            <x v="1096"/>
            <x v="1097"/>
            <x v="1098"/>
            <x v="1099"/>
          </reference>
        </references>
      </pivotArea>
    </format>
    <format dxfId="1605">
      <pivotArea dataOnly="0" labelOnly="1" outline="0" fieldPosition="0">
        <references count="1">
          <reference field="1" count="50">
            <x v="1100"/>
            <x v="1101"/>
            <x v="1102"/>
            <x v="1103"/>
            <x v="1104"/>
            <x v="1105"/>
            <x v="1106"/>
            <x v="1107"/>
            <x v="1108"/>
            <x v="1109"/>
            <x v="1110"/>
            <x v="1111"/>
            <x v="1112"/>
            <x v="1113"/>
            <x v="1114"/>
            <x v="1115"/>
            <x v="1116"/>
            <x v="1117"/>
            <x v="1118"/>
            <x v="1119"/>
            <x v="1120"/>
            <x v="1121"/>
            <x v="1122"/>
            <x v="1123"/>
            <x v="1124"/>
            <x v="1125"/>
            <x v="1126"/>
            <x v="1127"/>
            <x v="1128"/>
            <x v="1129"/>
            <x v="1130"/>
            <x v="1131"/>
            <x v="1132"/>
            <x v="1133"/>
            <x v="1134"/>
            <x v="1135"/>
            <x v="1136"/>
            <x v="1137"/>
            <x v="1138"/>
            <x v="1139"/>
            <x v="1140"/>
            <x v="1141"/>
            <x v="1142"/>
            <x v="1143"/>
            <x v="1144"/>
            <x v="1145"/>
            <x v="1146"/>
            <x v="1147"/>
            <x v="1148"/>
            <x v="1149"/>
          </reference>
        </references>
      </pivotArea>
    </format>
    <format dxfId="1604">
      <pivotArea dataOnly="0" labelOnly="1" outline="0" fieldPosition="0">
        <references count="1">
          <reference field="1" count="50">
            <x v="1150"/>
            <x v="1151"/>
            <x v="1152"/>
            <x v="1153"/>
            <x v="1154"/>
            <x v="1155"/>
            <x v="1156"/>
            <x v="1157"/>
            <x v="1158"/>
            <x v="1159"/>
            <x v="1160"/>
            <x v="1161"/>
            <x v="1162"/>
            <x v="1163"/>
            <x v="1164"/>
            <x v="1165"/>
            <x v="1166"/>
            <x v="1167"/>
            <x v="1168"/>
            <x v="1169"/>
            <x v="1170"/>
            <x v="1171"/>
            <x v="1172"/>
            <x v="1173"/>
            <x v="1174"/>
            <x v="1175"/>
            <x v="1176"/>
            <x v="1177"/>
            <x v="1178"/>
            <x v="1179"/>
            <x v="1180"/>
            <x v="1181"/>
            <x v="1182"/>
            <x v="1183"/>
            <x v="1184"/>
            <x v="1185"/>
            <x v="1186"/>
            <x v="1187"/>
            <x v="1188"/>
            <x v="1189"/>
            <x v="1190"/>
            <x v="1191"/>
            <x v="1192"/>
            <x v="1193"/>
            <x v="1194"/>
            <x v="1195"/>
            <x v="1196"/>
            <x v="1197"/>
            <x v="1198"/>
            <x v="1199"/>
          </reference>
        </references>
      </pivotArea>
    </format>
    <format dxfId="1603">
      <pivotArea dataOnly="0" labelOnly="1" outline="0" fieldPosition="0">
        <references count="1">
          <reference field="1" count="50">
            <x v="1200"/>
            <x v="1201"/>
            <x v="1202"/>
            <x v="1203"/>
            <x v="1204"/>
            <x v="1205"/>
            <x v="1206"/>
            <x v="1207"/>
            <x v="1208"/>
            <x v="1209"/>
            <x v="1210"/>
            <x v="1211"/>
            <x v="1212"/>
            <x v="1213"/>
            <x v="1214"/>
            <x v="1215"/>
            <x v="1216"/>
            <x v="1217"/>
            <x v="1218"/>
            <x v="1219"/>
            <x v="1220"/>
            <x v="1221"/>
            <x v="1222"/>
            <x v="1223"/>
            <x v="1224"/>
            <x v="1225"/>
            <x v="1226"/>
            <x v="1227"/>
            <x v="1228"/>
            <x v="1229"/>
            <x v="1230"/>
            <x v="1231"/>
            <x v="1232"/>
            <x v="1233"/>
            <x v="1234"/>
            <x v="1235"/>
            <x v="1236"/>
            <x v="1237"/>
            <x v="1238"/>
            <x v="1239"/>
            <x v="1240"/>
            <x v="1241"/>
            <x v="1242"/>
            <x v="1243"/>
            <x v="1244"/>
            <x v="1245"/>
            <x v="1246"/>
            <x v="1247"/>
            <x v="1248"/>
            <x v="1249"/>
          </reference>
        </references>
      </pivotArea>
    </format>
    <format dxfId="1602">
      <pivotArea dataOnly="0" labelOnly="1" outline="0" fieldPosition="0">
        <references count="1">
          <reference field="1" count="50">
            <x v="1250"/>
            <x v="1251"/>
            <x v="1252"/>
            <x v="1253"/>
            <x v="1254"/>
            <x v="1255"/>
            <x v="1256"/>
            <x v="1257"/>
            <x v="1258"/>
            <x v="1259"/>
            <x v="1260"/>
            <x v="1261"/>
            <x v="1262"/>
            <x v="1263"/>
            <x v="1264"/>
            <x v="1265"/>
            <x v="1266"/>
            <x v="1267"/>
            <x v="1268"/>
            <x v="1269"/>
            <x v="1270"/>
            <x v="1271"/>
            <x v="1272"/>
            <x v="1273"/>
            <x v="1274"/>
            <x v="1275"/>
            <x v="1276"/>
            <x v="1277"/>
            <x v="1278"/>
            <x v="1279"/>
            <x v="1280"/>
            <x v="1281"/>
            <x v="1282"/>
            <x v="1283"/>
            <x v="1284"/>
            <x v="1285"/>
            <x v="1286"/>
            <x v="1287"/>
            <x v="1288"/>
            <x v="1289"/>
            <x v="1290"/>
            <x v="1291"/>
            <x v="1292"/>
            <x v="1293"/>
            <x v="1294"/>
            <x v="1295"/>
            <x v="1296"/>
            <x v="1297"/>
            <x v="1298"/>
            <x v="1299"/>
          </reference>
        </references>
      </pivotArea>
    </format>
    <format dxfId="1601">
      <pivotArea dataOnly="0" labelOnly="1" outline="0" fieldPosition="0">
        <references count="1">
          <reference field="1" count="50">
            <x v="1300"/>
            <x v="1301"/>
            <x v="1302"/>
            <x v="1303"/>
            <x v="1304"/>
            <x v="1305"/>
            <x v="1306"/>
            <x v="1307"/>
            <x v="1308"/>
            <x v="1309"/>
            <x v="1310"/>
            <x v="1311"/>
            <x v="1312"/>
            <x v="1313"/>
            <x v="1314"/>
            <x v="1315"/>
            <x v="1316"/>
            <x v="1317"/>
            <x v="1318"/>
            <x v="1319"/>
            <x v="1320"/>
            <x v="1321"/>
            <x v="1322"/>
            <x v="1323"/>
            <x v="1324"/>
            <x v="1325"/>
            <x v="1326"/>
            <x v="1327"/>
            <x v="1328"/>
            <x v="1329"/>
            <x v="1330"/>
            <x v="1331"/>
            <x v="1332"/>
            <x v="1333"/>
            <x v="1334"/>
            <x v="1335"/>
            <x v="1336"/>
            <x v="1337"/>
            <x v="1338"/>
            <x v="1339"/>
            <x v="1340"/>
            <x v="1341"/>
            <x v="1342"/>
            <x v="1343"/>
            <x v="1344"/>
            <x v="1345"/>
            <x v="1346"/>
            <x v="1347"/>
            <x v="1348"/>
            <x v="1349"/>
          </reference>
        </references>
      </pivotArea>
    </format>
    <format dxfId="1600">
      <pivotArea dataOnly="0" labelOnly="1" outline="0" fieldPosition="0">
        <references count="1">
          <reference field="1" count="50">
            <x v="1350"/>
            <x v="1351"/>
            <x v="1352"/>
            <x v="1353"/>
            <x v="1354"/>
            <x v="1355"/>
            <x v="1356"/>
            <x v="1357"/>
            <x v="1358"/>
            <x v="1359"/>
            <x v="1360"/>
            <x v="1361"/>
            <x v="1362"/>
            <x v="1363"/>
            <x v="1364"/>
            <x v="1365"/>
            <x v="1366"/>
            <x v="1367"/>
            <x v="1368"/>
            <x v="1369"/>
            <x v="1370"/>
            <x v="1371"/>
            <x v="1372"/>
            <x v="1373"/>
            <x v="1374"/>
            <x v="1375"/>
            <x v="1376"/>
            <x v="1377"/>
            <x v="1378"/>
            <x v="1379"/>
            <x v="1380"/>
            <x v="1381"/>
            <x v="1382"/>
            <x v="1383"/>
            <x v="1384"/>
            <x v="1385"/>
            <x v="1386"/>
            <x v="1387"/>
            <x v="1388"/>
            <x v="1389"/>
            <x v="1390"/>
            <x v="1391"/>
            <x v="1392"/>
            <x v="1393"/>
            <x v="1394"/>
            <x v="1395"/>
            <x v="1396"/>
            <x v="1397"/>
            <x v="1398"/>
            <x v="1399"/>
          </reference>
        </references>
      </pivotArea>
    </format>
    <format dxfId="1599">
      <pivotArea dataOnly="0" labelOnly="1" outline="0" fieldPosition="0">
        <references count="1">
          <reference field="1" count="50">
            <x v="1400"/>
            <x v="1401"/>
            <x v="1402"/>
            <x v="1403"/>
            <x v="1404"/>
            <x v="1405"/>
            <x v="1406"/>
            <x v="1407"/>
            <x v="1408"/>
            <x v="1409"/>
            <x v="1410"/>
            <x v="1411"/>
            <x v="1412"/>
            <x v="1413"/>
            <x v="1414"/>
            <x v="1415"/>
            <x v="1416"/>
            <x v="1417"/>
            <x v="1418"/>
            <x v="1419"/>
            <x v="1420"/>
            <x v="1421"/>
            <x v="1422"/>
            <x v="1423"/>
            <x v="1424"/>
            <x v="1425"/>
            <x v="1426"/>
            <x v="1427"/>
            <x v="1428"/>
            <x v="1429"/>
            <x v="1430"/>
            <x v="1431"/>
            <x v="1432"/>
            <x v="1433"/>
            <x v="1434"/>
            <x v="1435"/>
            <x v="1436"/>
            <x v="1437"/>
            <x v="1438"/>
            <x v="1439"/>
            <x v="1440"/>
            <x v="1441"/>
            <x v="1442"/>
            <x v="1443"/>
            <x v="1444"/>
            <x v="1445"/>
            <x v="1446"/>
            <x v="1447"/>
            <x v="1448"/>
            <x v="1449"/>
          </reference>
        </references>
      </pivotArea>
    </format>
    <format dxfId="1598">
      <pivotArea dataOnly="0" labelOnly="1" outline="0" fieldPosition="0">
        <references count="1">
          <reference field="1" count="50">
            <x v="1450"/>
            <x v="1451"/>
            <x v="1452"/>
            <x v="1453"/>
            <x v="1454"/>
            <x v="1455"/>
            <x v="1456"/>
            <x v="1457"/>
            <x v="1458"/>
            <x v="1459"/>
            <x v="1460"/>
            <x v="1461"/>
            <x v="1462"/>
            <x v="1463"/>
            <x v="1464"/>
            <x v="1465"/>
            <x v="1466"/>
            <x v="1467"/>
            <x v="1468"/>
            <x v="1469"/>
            <x v="1470"/>
            <x v="1471"/>
            <x v="1472"/>
            <x v="1473"/>
            <x v="1474"/>
            <x v="1475"/>
            <x v="1476"/>
            <x v="1477"/>
            <x v="1478"/>
            <x v="1479"/>
            <x v="1480"/>
            <x v="1481"/>
            <x v="1482"/>
            <x v="1483"/>
            <x v="1484"/>
            <x v="1485"/>
            <x v="1486"/>
            <x v="1487"/>
            <x v="1488"/>
            <x v="1489"/>
            <x v="1490"/>
            <x v="1491"/>
            <x v="1492"/>
            <x v="1493"/>
            <x v="1494"/>
            <x v="1495"/>
            <x v="1496"/>
            <x v="1497"/>
            <x v="1498"/>
            <x v="1499"/>
          </reference>
        </references>
      </pivotArea>
    </format>
    <format dxfId="1597">
      <pivotArea dataOnly="0" labelOnly="1" outline="0" fieldPosition="0">
        <references count="1">
          <reference field="1" count="23">
            <x v="1500"/>
            <x v="1501"/>
            <x v="1502"/>
            <x v="1503"/>
            <x v="1504"/>
            <x v="1505"/>
            <x v="1506"/>
            <x v="1507"/>
            <x v="1508"/>
            <x v="1509"/>
            <x v="1510"/>
            <x v="1511"/>
            <x v="1512"/>
            <x v="1513"/>
            <x v="1514"/>
            <x v="1515"/>
            <x v="1516"/>
            <x v="1517"/>
            <x v="1518"/>
            <x v="1519"/>
            <x v="1520"/>
            <x v="1521"/>
            <x v="1522"/>
          </reference>
        </references>
      </pivotArea>
    </format>
    <format dxfId="1596">
      <pivotArea dataOnly="0" labelOnly="1" outline="0" fieldPosition="0">
        <references count="1">
          <reference field="1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595">
      <pivotArea dataOnly="0" labelOnly="1" outline="0" fieldPosition="0">
        <references count="1">
          <reference field="1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594">
      <pivotArea dataOnly="0" labelOnly="1" outline="0" fieldPosition="0">
        <references count="1">
          <reference field="1" count="50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</reference>
        </references>
      </pivotArea>
    </format>
    <format dxfId="1593">
      <pivotArea dataOnly="0" labelOnly="1" outline="0" fieldPosition="0">
        <references count="1">
          <reference field="1" count="50"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</reference>
        </references>
      </pivotArea>
    </format>
    <format dxfId="1592">
      <pivotArea dataOnly="0" labelOnly="1" outline="0" fieldPosition="0">
        <references count="1">
          <reference field="1" count="50"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</reference>
        </references>
      </pivotArea>
    </format>
    <format dxfId="1591">
      <pivotArea dataOnly="0" labelOnly="1" outline="0" fieldPosition="0">
        <references count="1">
          <reference field="1" count="50">
            <x v="250"/>
            <x v="251"/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</reference>
        </references>
      </pivotArea>
    </format>
    <format dxfId="1590">
      <pivotArea dataOnly="0" labelOnly="1" outline="0" fieldPosition="0">
        <references count="1">
          <reference field="1" count="50">
            <x v="300"/>
            <x v="301"/>
            <x v="302"/>
            <x v="303"/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  <x v="345"/>
            <x v="346"/>
            <x v="347"/>
            <x v="348"/>
            <x v="349"/>
          </reference>
        </references>
      </pivotArea>
    </format>
    <format dxfId="1589">
      <pivotArea dataOnly="0" labelOnly="1" outline="0" fieldPosition="0">
        <references count="1">
          <reference field="1" count="50">
            <x v="350"/>
            <x v="351"/>
            <x v="352"/>
            <x v="353"/>
            <x v="354"/>
            <x v="355"/>
            <x v="356"/>
            <x v="357"/>
            <x v="358"/>
            <x v="359"/>
            <x v="360"/>
            <x v="361"/>
            <x v="362"/>
            <x v="363"/>
            <x v="364"/>
            <x v="365"/>
            <x v="366"/>
            <x v="367"/>
            <x v="368"/>
            <x v="369"/>
            <x v="370"/>
            <x v="371"/>
            <x v="372"/>
            <x v="373"/>
            <x v="374"/>
            <x v="375"/>
            <x v="376"/>
            <x v="377"/>
            <x v="378"/>
            <x v="379"/>
            <x v="380"/>
            <x v="381"/>
            <x v="382"/>
            <x v="383"/>
            <x v="384"/>
            <x v="385"/>
            <x v="386"/>
            <x v="387"/>
            <x v="388"/>
            <x v="389"/>
            <x v="390"/>
            <x v="391"/>
            <x v="392"/>
            <x v="393"/>
            <x v="394"/>
            <x v="395"/>
            <x v="396"/>
            <x v="397"/>
            <x v="398"/>
            <x v="399"/>
          </reference>
        </references>
      </pivotArea>
    </format>
    <format dxfId="1588">
      <pivotArea dataOnly="0" labelOnly="1" outline="0" fieldPosition="0">
        <references count="1">
          <reference field="1" count="50">
            <x v="400"/>
            <x v="401"/>
            <x v="402"/>
            <x v="403"/>
            <x v="404"/>
            <x v="405"/>
            <x v="406"/>
            <x v="407"/>
            <x v="408"/>
            <x v="409"/>
            <x v="410"/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  <x v="436"/>
            <x v="437"/>
            <x v="438"/>
            <x v="439"/>
            <x v="440"/>
            <x v="441"/>
            <x v="442"/>
            <x v="443"/>
            <x v="444"/>
            <x v="445"/>
            <x v="446"/>
            <x v="447"/>
            <x v="448"/>
            <x v="449"/>
          </reference>
        </references>
      </pivotArea>
    </format>
    <format dxfId="1587">
      <pivotArea dataOnly="0" labelOnly="1" outline="0" fieldPosition="0">
        <references count="1">
          <reference field="1" count="50">
            <x v="450"/>
            <x v="451"/>
            <x v="452"/>
            <x v="453"/>
            <x v="454"/>
            <x v="455"/>
            <x v="456"/>
            <x v="457"/>
            <x v="458"/>
            <x v="459"/>
            <x v="460"/>
            <x v="461"/>
            <x v="462"/>
            <x v="463"/>
            <x v="464"/>
            <x v="465"/>
            <x v="466"/>
            <x v="467"/>
            <x v="468"/>
            <x v="469"/>
            <x v="470"/>
            <x v="471"/>
            <x v="472"/>
            <x v="473"/>
            <x v="474"/>
            <x v="475"/>
            <x v="476"/>
            <x v="477"/>
            <x v="478"/>
            <x v="479"/>
            <x v="480"/>
            <x v="481"/>
            <x v="482"/>
            <x v="483"/>
            <x v="484"/>
            <x v="485"/>
            <x v="486"/>
            <x v="487"/>
            <x v="488"/>
            <x v="489"/>
            <x v="490"/>
            <x v="491"/>
            <x v="492"/>
            <x v="493"/>
            <x v="494"/>
            <x v="495"/>
            <x v="496"/>
            <x v="497"/>
            <x v="498"/>
            <x v="499"/>
          </reference>
        </references>
      </pivotArea>
    </format>
    <format dxfId="1586">
      <pivotArea dataOnly="0" labelOnly="1" outline="0" fieldPosition="0">
        <references count="1">
          <reference field="1" count="50">
            <x v="500"/>
            <x v="501"/>
            <x v="502"/>
            <x v="503"/>
            <x v="504"/>
            <x v="505"/>
            <x v="506"/>
            <x v="507"/>
            <x v="508"/>
            <x v="509"/>
            <x v="510"/>
            <x v="511"/>
            <x v="512"/>
            <x v="513"/>
            <x v="514"/>
            <x v="515"/>
            <x v="516"/>
            <x v="517"/>
            <x v="518"/>
            <x v="519"/>
            <x v="520"/>
            <x v="521"/>
            <x v="522"/>
            <x v="523"/>
            <x v="524"/>
            <x v="525"/>
            <x v="526"/>
            <x v="527"/>
            <x v="528"/>
            <x v="529"/>
            <x v="530"/>
            <x v="531"/>
            <x v="532"/>
            <x v="533"/>
            <x v="534"/>
            <x v="535"/>
            <x v="536"/>
            <x v="537"/>
            <x v="538"/>
            <x v="539"/>
            <x v="540"/>
            <x v="541"/>
            <x v="542"/>
            <x v="543"/>
            <x v="544"/>
            <x v="545"/>
            <x v="546"/>
            <x v="547"/>
            <x v="548"/>
            <x v="549"/>
          </reference>
        </references>
      </pivotArea>
    </format>
    <format dxfId="1585">
      <pivotArea dataOnly="0" labelOnly="1" outline="0" fieldPosition="0">
        <references count="1">
          <reference field="1" count="50">
            <x v="550"/>
            <x v="551"/>
            <x v="552"/>
            <x v="553"/>
            <x v="554"/>
            <x v="555"/>
            <x v="556"/>
            <x v="557"/>
            <x v="558"/>
            <x v="559"/>
            <x v="560"/>
            <x v="561"/>
            <x v="562"/>
            <x v="563"/>
            <x v="564"/>
            <x v="565"/>
            <x v="566"/>
            <x v="567"/>
            <x v="568"/>
            <x v="569"/>
            <x v="570"/>
            <x v="571"/>
            <x v="572"/>
            <x v="573"/>
            <x v="574"/>
            <x v="575"/>
            <x v="576"/>
            <x v="577"/>
            <x v="578"/>
            <x v="579"/>
            <x v="580"/>
            <x v="581"/>
            <x v="582"/>
            <x v="583"/>
            <x v="584"/>
            <x v="585"/>
            <x v="586"/>
            <x v="587"/>
            <x v="588"/>
            <x v="589"/>
            <x v="590"/>
            <x v="591"/>
            <x v="592"/>
            <x v="593"/>
            <x v="594"/>
            <x v="595"/>
            <x v="596"/>
            <x v="597"/>
            <x v="598"/>
            <x v="599"/>
          </reference>
        </references>
      </pivotArea>
    </format>
    <format dxfId="1584">
      <pivotArea dataOnly="0" labelOnly="1" outline="0" fieldPosition="0">
        <references count="1">
          <reference field="1" count="50">
            <x v="600"/>
            <x v="601"/>
            <x v="602"/>
            <x v="603"/>
            <x v="604"/>
            <x v="605"/>
            <x v="606"/>
            <x v="607"/>
            <x v="608"/>
            <x v="609"/>
            <x v="610"/>
            <x v="611"/>
            <x v="612"/>
            <x v="613"/>
            <x v="614"/>
            <x v="615"/>
            <x v="616"/>
            <x v="617"/>
            <x v="618"/>
            <x v="619"/>
            <x v="620"/>
            <x v="621"/>
            <x v="622"/>
            <x v="623"/>
            <x v="624"/>
            <x v="625"/>
            <x v="626"/>
            <x v="627"/>
            <x v="628"/>
            <x v="629"/>
            <x v="630"/>
            <x v="631"/>
            <x v="632"/>
            <x v="633"/>
            <x v="634"/>
            <x v="635"/>
            <x v="636"/>
            <x v="637"/>
            <x v="638"/>
            <x v="639"/>
            <x v="640"/>
            <x v="641"/>
            <x v="642"/>
            <x v="643"/>
            <x v="644"/>
            <x v="645"/>
            <x v="646"/>
            <x v="647"/>
            <x v="648"/>
            <x v="649"/>
          </reference>
        </references>
      </pivotArea>
    </format>
    <format dxfId="1583">
      <pivotArea dataOnly="0" labelOnly="1" outline="0" fieldPosition="0">
        <references count="1">
          <reference field="1" count="50">
            <x v="650"/>
            <x v="651"/>
            <x v="652"/>
            <x v="653"/>
            <x v="654"/>
            <x v="655"/>
            <x v="656"/>
            <x v="657"/>
            <x v="658"/>
            <x v="659"/>
            <x v="660"/>
            <x v="661"/>
            <x v="662"/>
            <x v="663"/>
            <x v="664"/>
            <x v="665"/>
            <x v="666"/>
            <x v="667"/>
            <x v="668"/>
            <x v="669"/>
            <x v="670"/>
            <x v="671"/>
            <x v="672"/>
            <x v="673"/>
            <x v="674"/>
            <x v="675"/>
            <x v="676"/>
            <x v="677"/>
            <x v="678"/>
            <x v="679"/>
            <x v="680"/>
            <x v="681"/>
            <x v="682"/>
            <x v="683"/>
            <x v="684"/>
            <x v="685"/>
            <x v="686"/>
            <x v="687"/>
            <x v="688"/>
            <x v="689"/>
            <x v="690"/>
            <x v="691"/>
            <x v="692"/>
            <x v="693"/>
            <x v="694"/>
            <x v="695"/>
            <x v="696"/>
            <x v="697"/>
            <x v="698"/>
            <x v="699"/>
          </reference>
        </references>
      </pivotArea>
    </format>
    <format dxfId="1582">
      <pivotArea dataOnly="0" labelOnly="1" outline="0" fieldPosition="0">
        <references count="1">
          <reference field="1" count="50">
            <x v="700"/>
            <x v="701"/>
            <x v="702"/>
            <x v="703"/>
            <x v="704"/>
            <x v="705"/>
            <x v="706"/>
            <x v="707"/>
            <x v="708"/>
            <x v="709"/>
            <x v="710"/>
            <x v="711"/>
            <x v="712"/>
            <x v="713"/>
            <x v="714"/>
            <x v="715"/>
            <x v="716"/>
            <x v="717"/>
            <x v="718"/>
            <x v="719"/>
            <x v="720"/>
            <x v="721"/>
            <x v="722"/>
            <x v="723"/>
            <x v="724"/>
            <x v="725"/>
            <x v="726"/>
            <x v="727"/>
            <x v="728"/>
            <x v="729"/>
            <x v="730"/>
            <x v="731"/>
            <x v="732"/>
            <x v="733"/>
            <x v="734"/>
            <x v="735"/>
            <x v="736"/>
            <x v="737"/>
            <x v="738"/>
            <x v="739"/>
            <x v="740"/>
            <x v="741"/>
            <x v="742"/>
            <x v="743"/>
            <x v="744"/>
            <x v="745"/>
            <x v="746"/>
            <x v="747"/>
            <x v="748"/>
            <x v="749"/>
          </reference>
        </references>
      </pivotArea>
    </format>
    <format dxfId="1581">
      <pivotArea dataOnly="0" labelOnly="1" outline="0" fieldPosition="0">
        <references count="1">
          <reference field="1" count="50">
            <x v="750"/>
            <x v="751"/>
            <x v="752"/>
            <x v="753"/>
            <x v="754"/>
            <x v="755"/>
            <x v="756"/>
            <x v="757"/>
            <x v="758"/>
            <x v="759"/>
            <x v="760"/>
            <x v="761"/>
            <x v="762"/>
            <x v="763"/>
            <x v="764"/>
            <x v="765"/>
            <x v="766"/>
            <x v="767"/>
            <x v="768"/>
            <x v="769"/>
            <x v="770"/>
            <x v="771"/>
            <x v="772"/>
            <x v="773"/>
            <x v="774"/>
            <x v="775"/>
            <x v="776"/>
            <x v="777"/>
            <x v="778"/>
            <x v="779"/>
            <x v="780"/>
            <x v="781"/>
            <x v="782"/>
            <x v="783"/>
            <x v="784"/>
            <x v="785"/>
            <x v="786"/>
            <x v="787"/>
            <x v="788"/>
            <x v="789"/>
            <x v="790"/>
            <x v="791"/>
            <x v="792"/>
            <x v="793"/>
            <x v="794"/>
            <x v="795"/>
            <x v="796"/>
            <x v="797"/>
            <x v="798"/>
            <x v="799"/>
          </reference>
        </references>
      </pivotArea>
    </format>
    <format dxfId="1580">
      <pivotArea dataOnly="0" labelOnly="1" outline="0" fieldPosition="0">
        <references count="1">
          <reference field="1" count="50">
            <x v="800"/>
            <x v="801"/>
            <x v="802"/>
            <x v="803"/>
            <x v="804"/>
            <x v="805"/>
            <x v="806"/>
            <x v="807"/>
            <x v="808"/>
            <x v="809"/>
            <x v="810"/>
            <x v="811"/>
            <x v="812"/>
            <x v="813"/>
            <x v="814"/>
            <x v="815"/>
            <x v="816"/>
            <x v="817"/>
            <x v="818"/>
            <x v="819"/>
            <x v="820"/>
            <x v="821"/>
            <x v="822"/>
            <x v="823"/>
            <x v="824"/>
            <x v="825"/>
            <x v="826"/>
            <x v="827"/>
            <x v="828"/>
            <x v="829"/>
            <x v="830"/>
            <x v="831"/>
            <x v="832"/>
            <x v="833"/>
            <x v="834"/>
            <x v="835"/>
            <x v="836"/>
            <x v="837"/>
            <x v="838"/>
            <x v="839"/>
            <x v="840"/>
            <x v="841"/>
            <x v="842"/>
            <x v="843"/>
            <x v="844"/>
            <x v="845"/>
            <x v="846"/>
            <x v="847"/>
            <x v="848"/>
            <x v="849"/>
          </reference>
        </references>
      </pivotArea>
    </format>
    <format dxfId="1579">
      <pivotArea dataOnly="0" labelOnly="1" outline="0" fieldPosition="0">
        <references count="1">
          <reference field="1" count="50">
            <x v="850"/>
            <x v="851"/>
            <x v="852"/>
            <x v="853"/>
            <x v="854"/>
            <x v="855"/>
            <x v="856"/>
            <x v="857"/>
            <x v="858"/>
            <x v="859"/>
            <x v="860"/>
            <x v="861"/>
            <x v="862"/>
            <x v="863"/>
            <x v="864"/>
            <x v="865"/>
            <x v="866"/>
            <x v="867"/>
            <x v="868"/>
            <x v="869"/>
            <x v="870"/>
            <x v="871"/>
            <x v="872"/>
            <x v="873"/>
            <x v="874"/>
            <x v="875"/>
            <x v="876"/>
            <x v="877"/>
            <x v="878"/>
            <x v="879"/>
            <x v="880"/>
            <x v="881"/>
            <x v="882"/>
            <x v="883"/>
            <x v="884"/>
            <x v="885"/>
            <x v="886"/>
            <x v="887"/>
            <x v="888"/>
            <x v="889"/>
            <x v="890"/>
            <x v="891"/>
            <x v="892"/>
            <x v="893"/>
            <x v="894"/>
            <x v="895"/>
            <x v="896"/>
            <x v="897"/>
            <x v="898"/>
            <x v="899"/>
          </reference>
        </references>
      </pivotArea>
    </format>
    <format dxfId="1578">
      <pivotArea dataOnly="0" labelOnly="1" outline="0" fieldPosition="0">
        <references count="1">
          <reference field="1" count="50">
            <x v="900"/>
            <x v="901"/>
            <x v="902"/>
            <x v="903"/>
            <x v="904"/>
            <x v="905"/>
            <x v="906"/>
            <x v="907"/>
            <x v="908"/>
            <x v="909"/>
            <x v="910"/>
            <x v="911"/>
            <x v="912"/>
            <x v="913"/>
            <x v="914"/>
            <x v="915"/>
            <x v="916"/>
            <x v="917"/>
            <x v="918"/>
            <x v="919"/>
            <x v="920"/>
            <x v="921"/>
            <x v="922"/>
            <x v="923"/>
            <x v="924"/>
            <x v="925"/>
            <x v="926"/>
            <x v="927"/>
            <x v="928"/>
            <x v="929"/>
            <x v="930"/>
            <x v="931"/>
            <x v="932"/>
            <x v="933"/>
            <x v="934"/>
            <x v="935"/>
            <x v="936"/>
            <x v="937"/>
            <x v="938"/>
            <x v="939"/>
            <x v="940"/>
            <x v="941"/>
            <x v="942"/>
            <x v="943"/>
            <x v="944"/>
            <x v="945"/>
            <x v="946"/>
            <x v="947"/>
            <x v="948"/>
            <x v="949"/>
          </reference>
        </references>
      </pivotArea>
    </format>
    <format dxfId="1577">
      <pivotArea dataOnly="0" labelOnly="1" outline="0" fieldPosition="0">
        <references count="1">
          <reference field="1" count="50">
            <x v="950"/>
            <x v="951"/>
            <x v="952"/>
            <x v="953"/>
            <x v="954"/>
            <x v="955"/>
            <x v="956"/>
            <x v="957"/>
            <x v="958"/>
            <x v="959"/>
            <x v="960"/>
            <x v="961"/>
            <x v="962"/>
            <x v="963"/>
            <x v="964"/>
            <x v="965"/>
            <x v="966"/>
            <x v="967"/>
            <x v="968"/>
            <x v="969"/>
            <x v="970"/>
            <x v="971"/>
            <x v="972"/>
            <x v="973"/>
            <x v="974"/>
            <x v="975"/>
            <x v="976"/>
            <x v="977"/>
            <x v="978"/>
            <x v="979"/>
            <x v="980"/>
            <x v="981"/>
            <x v="982"/>
            <x v="983"/>
            <x v="984"/>
            <x v="985"/>
            <x v="986"/>
            <x v="987"/>
            <x v="988"/>
            <x v="989"/>
            <x v="990"/>
            <x v="991"/>
            <x v="992"/>
            <x v="993"/>
            <x v="994"/>
            <x v="995"/>
            <x v="996"/>
            <x v="997"/>
            <x v="998"/>
            <x v="999"/>
          </reference>
        </references>
      </pivotArea>
    </format>
    <format dxfId="1576">
      <pivotArea dataOnly="0" labelOnly="1" outline="0" fieldPosition="0">
        <references count="1">
          <reference field="1" count="50">
            <x v="1000"/>
            <x v="1001"/>
            <x v="1002"/>
            <x v="1003"/>
            <x v="1004"/>
            <x v="1005"/>
            <x v="1006"/>
            <x v="1007"/>
            <x v="1008"/>
            <x v="1009"/>
            <x v="1010"/>
            <x v="1011"/>
            <x v="1012"/>
            <x v="1013"/>
            <x v="1014"/>
            <x v="1015"/>
            <x v="1016"/>
            <x v="1017"/>
            <x v="1018"/>
            <x v="1019"/>
            <x v="1020"/>
            <x v="1021"/>
            <x v="1022"/>
            <x v="1023"/>
            <x v="1024"/>
            <x v="1025"/>
            <x v="1026"/>
            <x v="1027"/>
            <x v="1028"/>
            <x v="1029"/>
            <x v="1030"/>
            <x v="1031"/>
            <x v="1032"/>
            <x v="1033"/>
            <x v="1034"/>
            <x v="1035"/>
            <x v="1036"/>
            <x v="1037"/>
            <x v="1038"/>
            <x v="1039"/>
            <x v="1040"/>
            <x v="1041"/>
            <x v="1042"/>
            <x v="1043"/>
            <x v="1044"/>
            <x v="1045"/>
            <x v="1046"/>
            <x v="1047"/>
            <x v="1048"/>
            <x v="1049"/>
          </reference>
        </references>
      </pivotArea>
    </format>
    <format dxfId="1575">
      <pivotArea dataOnly="0" labelOnly="1" outline="0" fieldPosition="0">
        <references count="1">
          <reference field="1" count="50">
            <x v="1050"/>
            <x v="1051"/>
            <x v="1052"/>
            <x v="1053"/>
            <x v="1054"/>
            <x v="1055"/>
            <x v="1056"/>
            <x v="1057"/>
            <x v="1058"/>
            <x v="1059"/>
            <x v="1060"/>
            <x v="1061"/>
            <x v="1062"/>
            <x v="1063"/>
            <x v="1064"/>
            <x v="1065"/>
            <x v="1066"/>
            <x v="1067"/>
            <x v="1068"/>
            <x v="1069"/>
            <x v="1070"/>
            <x v="1071"/>
            <x v="1072"/>
            <x v="1073"/>
            <x v="1074"/>
            <x v="1075"/>
            <x v="1076"/>
            <x v="1077"/>
            <x v="1078"/>
            <x v="1079"/>
            <x v="1080"/>
            <x v="1081"/>
            <x v="1082"/>
            <x v="1083"/>
            <x v="1084"/>
            <x v="1085"/>
            <x v="1086"/>
            <x v="1087"/>
            <x v="1088"/>
            <x v="1089"/>
            <x v="1090"/>
            <x v="1091"/>
            <x v="1092"/>
            <x v="1093"/>
            <x v="1094"/>
            <x v="1095"/>
            <x v="1096"/>
            <x v="1097"/>
            <x v="1098"/>
            <x v="1099"/>
          </reference>
        </references>
      </pivotArea>
    </format>
    <format dxfId="1574">
      <pivotArea dataOnly="0" labelOnly="1" outline="0" fieldPosition="0">
        <references count="1">
          <reference field="1" count="50">
            <x v="1100"/>
            <x v="1101"/>
            <x v="1102"/>
            <x v="1103"/>
            <x v="1104"/>
            <x v="1105"/>
            <x v="1106"/>
            <x v="1107"/>
            <x v="1108"/>
            <x v="1109"/>
            <x v="1110"/>
            <x v="1111"/>
            <x v="1112"/>
            <x v="1113"/>
            <x v="1114"/>
            <x v="1115"/>
            <x v="1116"/>
            <x v="1117"/>
            <x v="1118"/>
            <x v="1119"/>
            <x v="1120"/>
            <x v="1121"/>
            <x v="1122"/>
            <x v="1123"/>
            <x v="1124"/>
            <x v="1125"/>
            <x v="1126"/>
            <x v="1127"/>
            <x v="1128"/>
            <x v="1129"/>
            <x v="1130"/>
            <x v="1131"/>
            <x v="1132"/>
            <x v="1133"/>
            <x v="1134"/>
            <x v="1135"/>
            <x v="1136"/>
            <x v="1137"/>
            <x v="1138"/>
            <x v="1139"/>
            <x v="1140"/>
            <x v="1141"/>
            <x v="1142"/>
            <x v="1143"/>
            <x v="1144"/>
            <x v="1145"/>
            <x v="1146"/>
            <x v="1147"/>
            <x v="1148"/>
            <x v="1149"/>
          </reference>
        </references>
      </pivotArea>
    </format>
    <format dxfId="1573">
      <pivotArea dataOnly="0" labelOnly="1" outline="0" fieldPosition="0">
        <references count="1">
          <reference field="1" count="50">
            <x v="1150"/>
            <x v="1151"/>
            <x v="1152"/>
            <x v="1153"/>
            <x v="1154"/>
            <x v="1155"/>
            <x v="1156"/>
            <x v="1157"/>
            <x v="1158"/>
            <x v="1159"/>
            <x v="1160"/>
            <x v="1161"/>
            <x v="1162"/>
            <x v="1163"/>
            <x v="1164"/>
            <x v="1165"/>
            <x v="1166"/>
            <x v="1167"/>
            <x v="1168"/>
            <x v="1169"/>
            <x v="1170"/>
            <x v="1171"/>
            <x v="1172"/>
            <x v="1173"/>
            <x v="1174"/>
            <x v="1175"/>
            <x v="1176"/>
            <x v="1177"/>
            <x v="1178"/>
            <x v="1179"/>
            <x v="1180"/>
            <x v="1181"/>
            <x v="1182"/>
            <x v="1183"/>
            <x v="1184"/>
            <x v="1185"/>
            <x v="1186"/>
            <x v="1187"/>
            <x v="1188"/>
            <x v="1189"/>
            <x v="1190"/>
            <x v="1191"/>
            <x v="1192"/>
            <x v="1193"/>
            <x v="1194"/>
            <x v="1195"/>
            <x v="1196"/>
            <x v="1197"/>
            <x v="1198"/>
            <x v="1199"/>
          </reference>
        </references>
      </pivotArea>
    </format>
    <format dxfId="1572">
      <pivotArea dataOnly="0" labelOnly="1" outline="0" fieldPosition="0">
        <references count="1">
          <reference field="1" count="50">
            <x v="1200"/>
            <x v="1201"/>
            <x v="1202"/>
            <x v="1203"/>
            <x v="1204"/>
            <x v="1205"/>
            <x v="1206"/>
            <x v="1207"/>
            <x v="1208"/>
            <x v="1209"/>
            <x v="1210"/>
            <x v="1211"/>
            <x v="1212"/>
            <x v="1213"/>
            <x v="1214"/>
            <x v="1215"/>
            <x v="1216"/>
            <x v="1217"/>
            <x v="1218"/>
            <x v="1219"/>
            <x v="1220"/>
            <x v="1221"/>
            <x v="1222"/>
            <x v="1223"/>
            <x v="1224"/>
            <x v="1225"/>
            <x v="1226"/>
            <x v="1227"/>
            <x v="1228"/>
            <x v="1229"/>
            <x v="1230"/>
            <x v="1231"/>
            <x v="1232"/>
            <x v="1233"/>
            <x v="1234"/>
            <x v="1235"/>
            <x v="1236"/>
            <x v="1237"/>
            <x v="1238"/>
            <x v="1239"/>
            <x v="1240"/>
            <x v="1241"/>
            <x v="1242"/>
            <x v="1243"/>
            <x v="1244"/>
            <x v="1245"/>
            <x v="1246"/>
            <x v="1247"/>
            <x v="1248"/>
            <x v="1249"/>
          </reference>
        </references>
      </pivotArea>
    </format>
    <format dxfId="1571">
      <pivotArea dataOnly="0" labelOnly="1" outline="0" fieldPosition="0">
        <references count="1">
          <reference field="1" count="50">
            <x v="1250"/>
            <x v="1251"/>
            <x v="1252"/>
            <x v="1253"/>
            <x v="1254"/>
            <x v="1255"/>
            <x v="1256"/>
            <x v="1257"/>
            <x v="1258"/>
            <x v="1259"/>
            <x v="1260"/>
            <x v="1261"/>
            <x v="1262"/>
            <x v="1263"/>
            <x v="1264"/>
            <x v="1265"/>
            <x v="1266"/>
            <x v="1267"/>
            <x v="1268"/>
            <x v="1269"/>
            <x v="1270"/>
            <x v="1271"/>
            <x v="1272"/>
            <x v="1273"/>
            <x v="1274"/>
            <x v="1275"/>
            <x v="1276"/>
            <x v="1277"/>
            <x v="1278"/>
            <x v="1279"/>
            <x v="1280"/>
            <x v="1281"/>
            <x v="1282"/>
            <x v="1283"/>
            <x v="1284"/>
            <x v="1285"/>
            <x v="1286"/>
            <x v="1287"/>
            <x v="1288"/>
            <x v="1289"/>
            <x v="1290"/>
            <x v="1291"/>
            <x v="1292"/>
            <x v="1293"/>
            <x v="1294"/>
            <x v="1295"/>
            <x v="1296"/>
            <x v="1297"/>
            <x v="1298"/>
            <x v="1299"/>
          </reference>
        </references>
      </pivotArea>
    </format>
    <format dxfId="1570">
      <pivotArea dataOnly="0" labelOnly="1" outline="0" fieldPosition="0">
        <references count="1">
          <reference field="1" count="50">
            <x v="1300"/>
            <x v="1301"/>
            <x v="1302"/>
            <x v="1303"/>
            <x v="1304"/>
            <x v="1305"/>
            <x v="1306"/>
            <x v="1307"/>
            <x v="1308"/>
            <x v="1309"/>
            <x v="1310"/>
            <x v="1311"/>
            <x v="1312"/>
            <x v="1313"/>
            <x v="1314"/>
            <x v="1315"/>
            <x v="1316"/>
            <x v="1317"/>
            <x v="1318"/>
            <x v="1319"/>
            <x v="1320"/>
            <x v="1321"/>
            <x v="1322"/>
            <x v="1323"/>
            <x v="1324"/>
            <x v="1325"/>
            <x v="1326"/>
            <x v="1327"/>
            <x v="1328"/>
            <x v="1329"/>
            <x v="1330"/>
            <x v="1331"/>
            <x v="1332"/>
            <x v="1333"/>
            <x v="1334"/>
            <x v="1335"/>
            <x v="1336"/>
            <x v="1337"/>
            <x v="1338"/>
            <x v="1339"/>
            <x v="1340"/>
            <x v="1341"/>
            <x v="1342"/>
            <x v="1343"/>
            <x v="1344"/>
            <x v="1345"/>
            <x v="1346"/>
            <x v="1347"/>
            <x v="1348"/>
            <x v="1349"/>
          </reference>
        </references>
      </pivotArea>
    </format>
    <format dxfId="1569">
      <pivotArea dataOnly="0" labelOnly="1" outline="0" fieldPosition="0">
        <references count="1">
          <reference field="1" count="50">
            <x v="1350"/>
            <x v="1351"/>
            <x v="1352"/>
            <x v="1353"/>
            <x v="1354"/>
            <x v="1355"/>
            <x v="1356"/>
            <x v="1357"/>
            <x v="1358"/>
            <x v="1359"/>
            <x v="1360"/>
            <x v="1361"/>
            <x v="1362"/>
            <x v="1363"/>
            <x v="1364"/>
            <x v="1365"/>
            <x v="1366"/>
            <x v="1367"/>
            <x v="1368"/>
            <x v="1369"/>
            <x v="1370"/>
            <x v="1371"/>
            <x v="1372"/>
            <x v="1373"/>
            <x v="1374"/>
            <x v="1375"/>
            <x v="1376"/>
            <x v="1377"/>
            <x v="1378"/>
            <x v="1379"/>
            <x v="1380"/>
            <x v="1381"/>
            <x v="1382"/>
            <x v="1383"/>
            <x v="1384"/>
            <x v="1385"/>
            <x v="1386"/>
            <x v="1387"/>
            <x v="1388"/>
            <x v="1389"/>
            <x v="1390"/>
            <x v="1391"/>
            <x v="1392"/>
            <x v="1393"/>
            <x v="1394"/>
            <x v="1395"/>
            <x v="1396"/>
            <x v="1397"/>
            <x v="1398"/>
            <x v="1399"/>
          </reference>
        </references>
      </pivotArea>
    </format>
    <format dxfId="1568">
      <pivotArea dataOnly="0" labelOnly="1" outline="0" fieldPosition="0">
        <references count="1">
          <reference field="1" count="50">
            <x v="1400"/>
            <x v="1401"/>
            <x v="1402"/>
            <x v="1403"/>
            <x v="1404"/>
            <x v="1405"/>
            <x v="1406"/>
            <x v="1407"/>
            <x v="1408"/>
            <x v="1409"/>
            <x v="1410"/>
            <x v="1411"/>
            <x v="1412"/>
            <x v="1413"/>
            <x v="1414"/>
            <x v="1415"/>
            <x v="1416"/>
            <x v="1417"/>
            <x v="1418"/>
            <x v="1419"/>
            <x v="1420"/>
            <x v="1421"/>
            <x v="1422"/>
            <x v="1423"/>
            <x v="1424"/>
            <x v="1425"/>
            <x v="1426"/>
            <x v="1427"/>
            <x v="1428"/>
            <x v="1429"/>
            <x v="1430"/>
            <x v="1431"/>
            <x v="1432"/>
            <x v="1433"/>
            <x v="1434"/>
            <x v="1435"/>
            <x v="1436"/>
            <x v="1437"/>
            <x v="1438"/>
            <x v="1439"/>
            <x v="1440"/>
            <x v="1441"/>
            <x v="1442"/>
            <x v="1443"/>
            <x v="1444"/>
            <x v="1445"/>
            <x v="1446"/>
            <x v="1447"/>
            <x v="1448"/>
            <x v="1449"/>
          </reference>
        </references>
      </pivotArea>
    </format>
    <format dxfId="1567">
      <pivotArea dataOnly="0" labelOnly="1" outline="0" fieldPosition="0">
        <references count="1">
          <reference field="1" count="50">
            <x v="1450"/>
            <x v="1451"/>
            <x v="1452"/>
            <x v="1453"/>
            <x v="1454"/>
            <x v="1455"/>
            <x v="1456"/>
            <x v="1457"/>
            <x v="1458"/>
            <x v="1459"/>
            <x v="1460"/>
            <x v="1461"/>
            <x v="1462"/>
            <x v="1463"/>
            <x v="1464"/>
            <x v="1465"/>
            <x v="1466"/>
            <x v="1467"/>
            <x v="1468"/>
            <x v="1469"/>
            <x v="1470"/>
            <x v="1471"/>
            <x v="1472"/>
            <x v="1473"/>
            <x v="1474"/>
            <x v="1475"/>
            <x v="1476"/>
            <x v="1477"/>
            <x v="1478"/>
            <x v="1479"/>
            <x v="1480"/>
            <x v="1481"/>
            <x v="1482"/>
            <x v="1483"/>
            <x v="1484"/>
            <x v="1485"/>
            <x v="1486"/>
            <x v="1487"/>
            <x v="1488"/>
            <x v="1489"/>
            <x v="1490"/>
            <x v="1491"/>
            <x v="1492"/>
            <x v="1493"/>
            <x v="1494"/>
            <x v="1495"/>
            <x v="1496"/>
            <x v="1497"/>
            <x v="1498"/>
            <x v="1499"/>
          </reference>
        </references>
      </pivotArea>
    </format>
    <format dxfId="1566">
      <pivotArea dataOnly="0" labelOnly="1" outline="0" fieldPosition="0">
        <references count="1">
          <reference field="1" count="23">
            <x v="1500"/>
            <x v="1501"/>
            <x v="1502"/>
            <x v="1503"/>
            <x v="1504"/>
            <x v="1505"/>
            <x v="1506"/>
            <x v="1507"/>
            <x v="1508"/>
            <x v="1509"/>
            <x v="1510"/>
            <x v="1511"/>
            <x v="1512"/>
            <x v="1513"/>
            <x v="1514"/>
            <x v="1515"/>
            <x v="1516"/>
            <x v="1517"/>
            <x v="1518"/>
            <x v="1519"/>
            <x v="1520"/>
            <x v="1521"/>
            <x v="1522"/>
          </reference>
        </references>
      </pivotArea>
    </format>
    <format dxfId="1565">
      <pivotArea dataOnly="0" labelOnly="1" outline="0" fieldPosition="0">
        <references count="2">
          <reference field="0" count="1">
            <x v="55"/>
          </reference>
          <reference field="1" count="1" selected="0">
            <x v="0"/>
          </reference>
        </references>
      </pivotArea>
    </format>
    <format dxfId="1564">
      <pivotArea dataOnly="0" labelOnly="1" outline="0" fieldPosition="0">
        <references count="2">
          <reference field="0" count="1">
            <x v="586"/>
          </reference>
          <reference field="1" count="1" selected="0">
            <x v="1"/>
          </reference>
        </references>
      </pivotArea>
    </format>
    <format dxfId="1563">
      <pivotArea dataOnly="0" labelOnly="1" outline="0" fieldPosition="0">
        <references count="2">
          <reference field="0" count="1">
            <x v="589"/>
          </reference>
          <reference field="1" count="1" selected="0">
            <x v="2"/>
          </reference>
        </references>
      </pivotArea>
    </format>
    <format dxfId="1562">
      <pivotArea dataOnly="0" labelOnly="1" outline="0" fieldPosition="0">
        <references count="2">
          <reference field="0" count="1">
            <x v="419"/>
          </reference>
          <reference field="1" count="1" selected="0">
            <x v="3"/>
          </reference>
        </references>
      </pivotArea>
    </format>
    <format dxfId="1561">
      <pivotArea dataOnly="0" labelOnly="1" outline="0" fieldPosition="0">
        <references count="2">
          <reference field="0" count="1">
            <x v="448"/>
          </reference>
          <reference field="1" count="1" selected="0">
            <x v="4"/>
          </reference>
        </references>
      </pivotArea>
    </format>
    <format dxfId="1560">
      <pivotArea dataOnly="0" labelOnly="1" outline="0" fieldPosition="0">
        <references count="2">
          <reference field="0" count="1">
            <x v="270"/>
          </reference>
          <reference field="1" count="1" selected="0">
            <x v="5"/>
          </reference>
        </references>
      </pivotArea>
    </format>
    <format dxfId="1559">
      <pivotArea dataOnly="0" labelOnly="1" outline="0" fieldPosition="0">
        <references count="2">
          <reference field="0" count="1">
            <x v="271"/>
          </reference>
          <reference field="1" count="1" selected="0">
            <x v="6"/>
          </reference>
        </references>
      </pivotArea>
    </format>
    <format dxfId="1558">
      <pivotArea dataOnly="0" labelOnly="1" outline="0" fieldPosition="0">
        <references count="2">
          <reference field="0" count="1">
            <x v="406"/>
          </reference>
          <reference field="1" count="1" selected="0">
            <x v="7"/>
          </reference>
        </references>
      </pivotArea>
    </format>
    <format dxfId="1557">
      <pivotArea dataOnly="0" labelOnly="1" outline="0" fieldPosition="0">
        <references count="2">
          <reference field="0" count="1">
            <x v="543"/>
          </reference>
          <reference field="1" count="1" selected="0">
            <x v="8"/>
          </reference>
        </references>
      </pivotArea>
    </format>
    <format dxfId="1556">
      <pivotArea dataOnly="0" labelOnly="1" outline="0" fieldPosition="0">
        <references count="2">
          <reference field="0" count="1">
            <x v="483"/>
          </reference>
          <reference field="1" count="1" selected="0">
            <x v="9"/>
          </reference>
        </references>
      </pivotArea>
    </format>
    <format dxfId="1555">
      <pivotArea dataOnly="0" labelOnly="1" outline="0" fieldPosition="0">
        <references count="2">
          <reference field="0" count="1">
            <x v="170"/>
          </reference>
          <reference field="1" count="1" selected="0">
            <x v="10"/>
          </reference>
        </references>
      </pivotArea>
    </format>
    <format dxfId="1554">
      <pivotArea dataOnly="0" labelOnly="1" outline="0" fieldPosition="0">
        <references count="2">
          <reference field="0" count="1">
            <x v="358"/>
          </reference>
          <reference field="1" count="1" selected="0">
            <x v="11"/>
          </reference>
        </references>
      </pivotArea>
    </format>
    <format dxfId="1553">
      <pivotArea dataOnly="0" labelOnly="1" outline="0" fieldPosition="0">
        <references count="2">
          <reference field="0" count="1">
            <x v="274"/>
          </reference>
          <reference field="1" count="1" selected="0">
            <x v="12"/>
          </reference>
        </references>
      </pivotArea>
    </format>
    <format dxfId="1552">
      <pivotArea dataOnly="0" labelOnly="1" outline="0" fieldPosition="0">
        <references count="2">
          <reference field="0" count="1">
            <x v="95"/>
          </reference>
          <reference field="1" count="1" selected="0">
            <x v="13"/>
          </reference>
        </references>
      </pivotArea>
    </format>
    <format dxfId="1551">
      <pivotArea dataOnly="0" labelOnly="1" outline="0" fieldPosition="0">
        <references count="2">
          <reference field="0" count="1">
            <x v="616"/>
          </reference>
          <reference field="1" count="1" selected="0">
            <x v="14"/>
          </reference>
        </references>
      </pivotArea>
    </format>
    <format dxfId="1550">
      <pivotArea dataOnly="0" labelOnly="1" outline="0" fieldPosition="0">
        <references count="2">
          <reference field="0" count="1">
            <x v="565"/>
          </reference>
          <reference field="1" count="1" selected="0">
            <x v="15"/>
          </reference>
        </references>
      </pivotArea>
    </format>
    <format dxfId="1549">
      <pivotArea dataOnly="0" labelOnly="1" outline="0" fieldPosition="0">
        <references count="2">
          <reference field="0" count="1">
            <x v="515"/>
          </reference>
          <reference field="1" count="1" selected="0">
            <x v="16"/>
          </reference>
        </references>
      </pivotArea>
    </format>
    <format dxfId="1548">
      <pivotArea dataOnly="0" labelOnly="1" outline="0" fieldPosition="0">
        <references count="2">
          <reference field="0" count="1">
            <x v="543"/>
          </reference>
          <reference field="1" count="1" selected="0">
            <x v="17"/>
          </reference>
        </references>
      </pivotArea>
    </format>
    <format dxfId="1547">
      <pivotArea dataOnly="0" labelOnly="1" outline="0" fieldPosition="0">
        <references count="2">
          <reference field="0" count="1">
            <x v="526"/>
          </reference>
          <reference field="1" count="1" selected="0">
            <x v="18"/>
          </reference>
        </references>
      </pivotArea>
    </format>
    <format dxfId="1546">
      <pivotArea dataOnly="0" labelOnly="1" outline="0" fieldPosition="0">
        <references count="2">
          <reference field="0" count="1">
            <x v="53"/>
          </reference>
          <reference field="1" count="1" selected="0">
            <x v="19"/>
          </reference>
        </references>
      </pivotArea>
    </format>
    <format dxfId="1545">
      <pivotArea dataOnly="0" labelOnly="1" outline="0" fieldPosition="0">
        <references count="2">
          <reference field="0" count="1">
            <x v="276"/>
          </reference>
          <reference field="1" count="1" selected="0">
            <x v="20"/>
          </reference>
        </references>
      </pivotArea>
    </format>
    <format dxfId="1544">
      <pivotArea dataOnly="0" labelOnly="1" outline="0" fieldPosition="0">
        <references count="2">
          <reference field="0" count="1">
            <x v="525"/>
          </reference>
          <reference field="1" count="1" selected="0">
            <x v="21"/>
          </reference>
        </references>
      </pivotArea>
    </format>
    <format dxfId="1543">
      <pivotArea dataOnly="0" labelOnly="1" outline="0" fieldPosition="0">
        <references count="2">
          <reference field="0" count="1">
            <x v="715"/>
          </reference>
          <reference field="1" count="1" selected="0">
            <x v="22"/>
          </reference>
        </references>
      </pivotArea>
    </format>
    <format dxfId="1542">
      <pivotArea dataOnly="0" labelOnly="1" outline="0" fieldPosition="0">
        <references count="2">
          <reference field="0" count="1">
            <x v="580"/>
          </reference>
          <reference field="1" count="1" selected="0">
            <x v="23"/>
          </reference>
        </references>
      </pivotArea>
    </format>
    <format dxfId="1541">
      <pivotArea dataOnly="0" labelOnly="1" outline="0" fieldPosition="0">
        <references count="2">
          <reference field="0" count="1">
            <x v="105"/>
          </reference>
          <reference field="1" count="1" selected="0">
            <x v="24"/>
          </reference>
        </references>
      </pivotArea>
    </format>
    <format dxfId="1540">
      <pivotArea dataOnly="0" labelOnly="1" outline="0" fieldPosition="0">
        <references count="2">
          <reference field="0" count="1">
            <x v="612"/>
          </reference>
          <reference field="1" count="1" selected="0">
            <x v="25"/>
          </reference>
        </references>
      </pivotArea>
    </format>
    <format dxfId="1539">
      <pivotArea dataOnly="0" labelOnly="1" outline="0" fieldPosition="0">
        <references count="2">
          <reference field="0" count="1">
            <x v="673"/>
          </reference>
          <reference field="1" count="1" selected="0">
            <x v="26"/>
          </reference>
        </references>
      </pivotArea>
    </format>
    <format dxfId="1538">
      <pivotArea dataOnly="0" labelOnly="1" outline="0" fieldPosition="0">
        <references count="2">
          <reference field="0" count="1">
            <x v="566"/>
          </reference>
          <reference field="1" count="1" selected="0">
            <x v="27"/>
          </reference>
        </references>
      </pivotArea>
    </format>
    <format dxfId="1537">
      <pivotArea dataOnly="0" labelOnly="1" outline="0" fieldPosition="0">
        <references count="2">
          <reference field="0" count="1">
            <x v="695"/>
          </reference>
          <reference field="1" count="1" selected="0">
            <x v="28"/>
          </reference>
        </references>
      </pivotArea>
    </format>
    <format dxfId="1536">
      <pivotArea dataOnly="0" labelOnly="1" outline="0" fieldPosition="0">
        <references count="2">
          <reference field="0" count="1">
            <x v="674"/>
          </reference>
          <reference field="1" count="1" selected="0">
            <x v="29"/>
          </reference>
        </references>
      </pivotArea>
    </format>
    <format dxfId="1535">
      <pivotArea dataOnly="0" labelOnly="1" outline="0" fieldPosition="0">
        <references count="2">
          <reference field="0" count="1">
            <x v="460"/>
          </reference>
          <reference field="1" count="1" selected="0">
            <x v="30"/>
          </reference>
        </references>
      </pivotArea>
    </format>
    <format dxfId="1534">
      <pivotArea dataOnly="0" labelOnly="1" outline="0" fieldPosition="0">
        <references count="2">
          <reference field="0" count="1">
            <x v="243"/>
          </reference>
          <reference field="1" count="1" selected="0">
            <x v="31"/>
          </reference>
        </references>
      </pivotArea>
    </format>
    <format dxfId="1533">
      <pivotArea dataOnly="0" labelOnly="1" outline="0" fieldPosition="0">
        <references count="2">
          <reference field="0" count="1">
            <x v="596"/>
          </reference>
          <reference field="1" count="1" selected="0">
            <x v="32"/>
          </reference>
        </references>
      </pivotArea>
    </format>
    <format dxfId="1532">
      <pivotArea dataOnly="0" labelOnly="1" outline="0" fieldPosition="0">
        <references count="2">
          <reference field="0" count="1">
            <x v="653"/>
          </reference>
          <reference field="1" count="1" selected="0">
            <x v="33"/>
          </reference>
        </references>
      </pivotArea>
    </format>
    <format dxfId="1531">
      <pivotArea dataOnly="0" labelOnly="1" outline="0" fieldPosition="0">
        <references count="2">
          <reference field="0" count="1">
            <x v="424"/>
          </reference>
          <reference field="1" count="1" selected="0">
            <x v="34"/>
          </reference>
        </references>
      </pivotArea>
    </format>
    <format dxfId="1530">
      <pivotArea dataOnly="0" labelOnly="1" outline="0" fieldPosition="0">
        <references count="2">
          <reference field="0" count="1">
            <x v="562"/>
          </reference>
          <reference field="1" count="1" selected="0">
            <x v="35"/>
          </reference>
        </references>
      </pivotArea>
    </format>
    <format dxfId="1529">
      <pivotArea dataOnly="0" labelOnly="1" outline="0" fieldPosition="0">
        <references count="2">
          <reference field="0" count="1">
            <x v="572"/>
          </reference>
          <reference field="1" count="1" selected="0">
            <x v="36"/>
          </reference>
        </references>
      </pivotArea>
    </format>
    <format dxfId="1528">
      <pivotArea dataOnly="0" labelOnly="1" outline="0" fieldPosition="0">
        <references count="2">
          <reference field="0" count="1">
            <x v="445"/>
          </reference>
          <reference field="1" count="1" selected="0">
            <x v="37"/>
          </reference>
        </references>
      </pivotArea>
    </format>
    <format dxfId="1527">
      <pivotArea dataOnly="0" labelOnly="1" outline="0" fieldPosition="0">
        <references count="2">
          <reference field="0" count="1">
            <x v="480"/>
          </reference>
          <reference field="1" count="1" selected="0">
            <x v="38"/>
          </reference>
        </references>
      </pivotArea>
    </format>
    <format dxfId="1526">
      <pivotArea dataOnly="0" labelOnly="1" outline="0" fieldPosition="0">
        <references count="2">
          <reference field="0" count="1">
            <x v="244"/>
          </reference>
          <reference field="1" count="1" selected="0">
            <x v="39"/>
          </reference>
        </references>
      </pivotArea>
    </format>
    <format dxfId="1525">
      <pivotArea dataOnly="0" labelOnly="1" outline="0" fieldPosition="0">
        <references count="2">
          <reference field="0" count="1">
            <x v="712"/>
          </reference>
          <reference field="1" count="1" selected="0">
            <x v="40"/>
          </reference>
        </references>
      </pivotArea>
    </format>
    <format dxfId="1524">
      <pivotArea dataOnly="0" labelOnly="1" outline="0" fieldPosition="0">
        <references count="2">
          <reference field="0" count="1">
            <x v="449"/>
          </reference>
          <reference field="1" count="1" selected="0">
            <x v="41"/>
          </reference>
        </references>
      </pivotArea>
    </format>
    <format dxfId="1523">
      <pivotArea dataOnly="0" labelOnly="1" outline="0" fieldPosition="0">
        <references count="2">
          <reference field="0" count="1">
            <x v="575"/>
          </reference>
          <reference field="1" count="1" selected="0">
            <x v="42"/>
          </reference>
        </references>
      </pivotArea>
    </format>
    <format dxfId="1522">
      <pivotArea dataOnly="0" labelOnly="1" outline="0" fieldPosition="0">
        <references count="2">
          <reference field="0" count="1">
            <x v="574"/>
          </reference>
          <reference field="1" count="1" selected="0">
            <x v="43"/>
          </reference>
        </references>
      </pivotArea>
    </format>
    <format dxfId="1521">
      <pivotArea dataOnly="0" labelOnly="1" outline="0" fieldPosition="0">
        <references count="2">
          <reference field="0" count="1">
            <x v="598"/>
          </reference>
          <reference field="1" count="1" selected="0">
            <x v="44"/>
          </reference>
        </references>
      </pivotArea>
    </format>
    <format dxfId="1520">
      <pivotArea dataOnly="0" labelOnly="1" outline="0" fieldPosition="0">
        <references count="2">
          <reference field="0" count="1">
            <x v="357"/>
          </reference>
          <reference field="1" count="1" selected="0">
            <x v="45"/>
          </reference>
        </references>
      </pivotArea>
    </format>
    <format dxfId="1519">
      <pivotArea dataOnly="0" labelOnly="1" outline="0" fieldPosition="0">
        <references count="2">
          <reference field="0" count="1">
            <x v="54"/>
          </reference>
          <reference field="1" count="1" selected="0">
            <x v="46"/>
          </reference>
        </references>
      </pivotArea>
    </format>
    <format dxfId="1518">
      <pivotArea dataOnly="0" labelOnly="1" outline="0" fieldPosition="0">
        <references count="2">
          <reference field="0" count="1">
            <x v="273"/>
          </reference>
          <reference field="1" count="1" selected="0">
            <x v="47"/>
          </reference>
        </references>
      </pivotArea>
    </format>
    <format dxfId="1517">
      <pivotArea dataOnly="0" labelOnly="1" outline="0" fieldPosition="0">
        <references count="2">
          <reference field="0" count="1">
            <x v="272"/>
          </reference>
          <reference field="1" count="1" selected="0">
            <x v="48"/>
          </reference>
        </references>
      </pivotArea>
    </format>
    <format dxfId="1516">
      <pivotArea dataOnly="0" labelOnly="1" outline="0" fieldPosition="0">
        <references count="2">
          <reference field="0" count="1">
            <x v="100"/>
          </reference>
          <reference field="1" count="1" selected="0">
            <x v="49"/>
          </reference>
        </references>
      </pivotArea>
    </format>
    <format dxfId="1515">
      <pivotArea dataOnly="0" labelOnly="1" outline="0" fieldPosition="0">
        <references count="2">
          <reference field="0" count="1">
            <x v="345"/>
          </reference>
          <reference field="1" count="1" selected="0">
            <x v="50"/>
          </reference>
        </references>
      </pivotArea>
    </format>
    <format dxfId="1514">
      <pivotArea dataOnly="0" labelOnly="1" outline="0" fieldPosition="0">
        <references count="2">
          <reference field="0" count="1">
            <x v="81"/>
          </reference>
          <reference field="1" count="1" selected="0">
            <x v="51"/>
          </reference>
        </references>
      </pivotArea>
    </format>
    <format dxfId="1513">
      <pivotArea dataOnly="0" labelOnly="1" outline="0" fieldPosition="0">
        <references count="2">
          <reference field="0" count="1">
            <x v="370"/>
          </reference>
          <reference field="1" count="1" selected="0">
            <x v="52"/>
          </reference>
        </references>
      </pivotArea>
    </format>
    <format dxfId="1512">
      <pivotArea dataOnly="0" labelOnly="1" outline="0" fieldPosition="0">
        <references count="2">
          <reference field="0" count="1">
            <x v="665"/>
          </reference>
          <reference field="1" count="1" selected="0">
            <x v="53"/>
          </reference>
        </references>
      </pivotArea>
    </format>
    <format dxfId="1511">
      <pivotArea dataOnly="0" labelOnly="1" outline="0" fieldPosition="0">
        <references count="2">
          <reference field="0" count="1">
            <x v="411"/>
          </reference>
          <reference field="1" count="1" selected="0">
            <x v="54"/>
          </reference>
        </references>
      </pivotArea>
    </format>
    <format dxfId="1510">
      <pivotArea dataOnly="0" labelOnly="1" outline="0" fieldPosition="0">
        <references count="2">
          <reference field="0" count="1">
            <x v="540"/>
          </reference>
          <reference field="1" count="1" selected="0">
            <x v="55"/>
          </reference>
        </references>
      </pivotArea>
    </format>
    <format dxfId="1509">
      <pivotArea dataOnly="0" labelOnly="1" outline="0" fieldPosition="0">
        <references count="2">
          <reference field="0" count="1">
            <x v="37"/>
          </reference>
          <reference field="1" count="1" selected="0">
            <x v="56"/>
          </reference>
        </references>
      </pivotArea>
    </format>
    <format dxfId="1508">
      <pivotArea dataOnly="0" labelOnly="1" outline="0" fieldPosition="0">
        <references count="2">
          <reference field="0" count="1">
            <x v="50"/>
          </reference>
          <reference field="1" count="1" selected="0">
            <x v="57"/>
          </reference>
        </references>
      </pivotArea>
    </format>
    <format dxfId="1507">
      <pivotArea dataOnly="0" labelOnly="1" outline="0" fieldPosition="0">
        <references count="2">
          <reference field="0" count="1">
            <x v="51"/>
          </reference>
          <reference field="1" count="1" selected="0">
            <x v="58"/>
          </reference>
        </references>
      </pivotArea>
    </format>
    <format dxfId="1506">
      <pivotArea dataOnly="0" labelOnly="1" outline="0" fieldPosition="0">
        <references count="2">
          <reference field="0" count="1">
            <x v="362"/>
          </reference>
          <reference field="1" count="1" selected="0">
            <x v="59"/>
          </reference>
        </references>
      </pivotArea>
    </format>
    <format dxfId="1505">
      <pivotArea dataOnly="0" labelOnly="1" outline="0" fieldPosition="0">
        <references count="2">
          <reference field="0" count="1">
            <x v="363"/>
          </reference>
          <reference field="1" count="1" selected="0">
            <x v="60"/>
          </reference>
        </references>
      </pivotArea>
    </format>
    <format dxfId="1504">
      <pivotArea dataOnly="0" labelOnly="1" outline="0" fieldPosition="0">
        <references count="2">
          <reference field="0" count="1">
            <x v="498"/>
          </reference>
          <reference field="1" count="1" selected="0">
            <x v="61"/>
          </reference>
        </references>
      </pivotArea>
    </format>
    <format dxfId="1503">
      <pivotArea dataOnly="0" labelOnly="1" outline="0" fieldPosition="0">
        <references count="2">
          <reference field="0" count="1">
            <x v="499"/>
          </reference>
          <reference field="1" count="1" selected="0">
            <x v="62"/>
          </reference>
        </references>
      </pivotArea>
    </format>
    <format dxfId="1502">
      <pivotArea dataOnly="0" labelOnly="1" outline="0" fieldPosition="0">
        <references count="2">
          <reference field="0" count="1">
            <x v="313"/>
          </reference>
          <reference field="1" count="1" selected="0">
            <x v="63"/>
          </reference>
        </references>
      </pivotArea>
    </format>
    <format dxfId="1501">
      <pivotArea dataOnly="0" labelOnly="1" outline="0" fieldPosition="0">
        <references count="2">
          <reference field="0" count="1">
            <x v="35"/>
          </reference>
          <reference field="1" count="1" selected="0">
            <x v="64"/>
          </reference>
        </references>
      </pivotArea>
    </format>
    <format dxfId="1500">
      <pivotArea dataOnly="0" labelOnly="1" outline="0" fieldPosition="0">
        <references count="2">
          <reference field="0" count="1">
            <x v="174"/>
          </reference>
          <reference field="1" count="1" selected="0">
            <x v="65"/>
          </reference>
        </references>
      </pivotArea>
    </format>
    <format dxfId="1499">
      <pivotArea dataOnly="0" labelOnly="1" outline="0" fieldPosition="0">
        <references count="2">
          <reference field="0" count="1">
            <x v="197"/>
          </reference>
          <reference field="1" count="1" selected="0">
            <x v="66"/>
          </reference>
        </references>
      </pivotArea>
    </format>
    <format dxfId="1498">
      <pivotArea dataOnly="0" labelOnly="1" outline="0" fieldPosition="0">
        <references count="2">
          <reference field="0" count="1">
            <x v="150"/>
          </reference>
          <reference field="1" count="1" selected="0">
            <x v="67"/>
          </reference>
        </references>
      </pivotArea>
    </format>
    <format dxfId="1497">
      <pivotArea dataOnly="0" labelOnly="1" outline="0" fieldPosition="0">
        <references count="2">
          <reference field="0" count="1">
            <x v="223"/>
          </reference>
          <reference field="1" count="1" selected="0">
            <x v="68"/>
          </reference>
        </references>
      </pivotArea>
    </format>
    <format dxfId="1496">
      <pivotArea dataOnly="0" labelOnly="1" outline="0" fieldPosition="0">
        <references count="2">
          <reference field="0" count="1">
            <x v="161"/>
          </reference>
          <reference field="1" count="1" selected="0">
            <x v="69"/>
          </reference>
        </references>
      </pivotArea>
    </format>
    <format dxfId="1495">
      <pivotArea dataOnly="0" labelOnly="1" outline="0" fieldPosition="0">
        <references count="2">
          <reference field="0" count="1">
            <x v="113"/>
          </reference>
          <reference field="1" count="1" selected="0">
            <x v="70"/>
          </reference>
        </references>
      </pivotArea>
    </format>
    <format dxfId="1494">
      <pivotArea dataOnly="0" labelOnly="1" outline="0" fieldPosition="0">
        <references count="2">
          <reference field="0" count="1">
            <x v="187"/>
          </reference>
          <reference field="1" count="1" selected="0">
            <x v="71"/>
          </reference>
        </references>
      </pivotArea>
    </format>
    <format dxfId="1493">
      <pivotArea dataOnly="0" labelOnly="1" outline="0" fieldPosition="0">
        <references count="2">
          <reference field="0" count="1">
            <x v="128"/>
          </reference>
          <reference field="1" count="1" selected="0">
            <x v="72"/>
          </reference>
        </references>
      </pivotArea>
    </format>
    <format dxfId="1492">
      <pivotArea dataOnly="0" labelOnly="1" outline="0" fieldPosition="0">
        <references count="2">
          <reference field="0" count="1">
            <x v="179"/>
          </reference>
          <reference field="1" count="1" selected="0">
            <x v="73"/>
          </reference>
        </references>
      </pivotArea>
    </format>
    <format dxfId="1491">
      <pivotArea dataOnly="0" labelOnly="1" outline="0" fieldPosition="0">
        <references count="2">
          <reference field="0" count="1">
            <x v="202"/>
          </reference>
          <reference field="1" count="1" selected="0">
            <x v="74"/>
          </reference>
        </references>
      </pivotArea>
    </format>
    <format dxfId="1490">
      <pivotArea dataOnly="0" labelOnly="1" outline="0" fieldPosition="0">
        <references count="2">
          <reference field="0" count="1">
            <x v="155"/>
          </reference>
          <reference field="1" count="1" selected="0">
            <x v="75"/>
          </reference>
        </references>
      </pivotArea>
    </format>
    <format dxfId="1489">
      <pivotArea dataOnly="0" labelOnly="1" outline="0" fieldPosition="0">
        <references count="2">
          <reference field="0" count="1">
            <x v="227"/>
          </reference>
          <reference field="1" count="1" selected="0">
            <x v="76"/>
          </reference>
        </references>
      </pivotArea>
    </format>
    <format dxfId="1488">
      <pivotArea dataOnly="0" labelOnly="1" outline="0" fieldPosition="0">
        <references count="2">
          <reference field="0" count="1">
            <x v="166"/>
          </reference>
          <reference field="1" count="1" selected="0">
            <x v="77"/>
          </reference>
        </references>
      </pivotArea>
    </format>
    <format dxfId="1487">
      <pivotArea dataOnly="0" labelOnly="1" outline="0" fieldPosition="0">
        <references count="2">
          <reference field="0" count="1">
            <x v="118"/>
          </reference>
          <reference field="1" count="1" selected="0">
            <x v="78"/>
          </reference>
        </references>
      </pivotArea>
    </format>
    <format dxfId="1486">
      <pivotArea dataOnly="0" labelOnly="1" outline="0" fieldPosition="0">
        <references count="2">
          <reference field="0" count="1">
            <x v="192"/>
          </reference>
          <reference field="1" count="1" selected="0">
            <x v="79"/>
          </reference>
        </references>
      </pivotArea>
    </format>
    <format dxfId="1485">
      <pivotArea dataOnly="0" labelOnly="1" outline="0" fieldPosition="0">
        <references count="2">
          <reference field="0" count="1">
            <x v="133"/>
          </reference>
          <reference field="1" count="1" selected="0">
            <x v="80"/>
          </reference>
        </references>
      </pivotArea>
    </format>
    <format dxfId="1484">
      <pivotArea dataOnly="0" labelOnly="1" outline="0" fieldPosition="0">
        <references count="2">
          <reference field="0" count="1">
            <x v="176"/>
          </reference>
          <reference field="1" count="1" selected="0">
            <x v="81"/>
          </reference>
        </references>
      </pivotArea>
    </format>
    <format dxfId="1483">
      <pivotArea dataOnly="0" labelOnly="1" outline="0" fieldPosition="0">
        <references count="2">
          <reference field="0" count="1">
            <x v="199"/>
          </reference>
          <reference field="1" count="1" selected="0">
            <x v="82"/>
          </reference>
        </references>
      </pivotArea>
    </format>
    <format dxfId="1482">
      <pivotArea dataOnly="0" labelOnly="1" outline="0" fieldPosition="0">
        <references count="2">
          <reference field="0" count="1">
            <x v="152"/>
          </reference>
          <reference field="1" count="1" selected="0">
            <x v="83"/>
          </reference>
        </references>
      </pivotArea>
    </format>
    <format dxfId="1481">
      <pivotArea dataOnly="0" labelOnly="1" outline="0" fieldPosition="0">
        <references count="2">
          <reference field="0" count="1">
            <x v="225"/>
          </reference>
          <reference field="1" count="1" selected="0">
            <x v="84"/>
          </reference>
        </references>
      </pivotArea>
    </format>
    <format dxfId="1480">
      <pivotArea dataOnly="0" labelOnly="1" outline="0" fieldPosition="0">
        <references count="2">
          <reference field="0" count="1">
            <x v="163"/>
          </reference>
          <reference field="1" count="1" selected="0">
            <x v="85"/>
          </reference>
        </references>
      </pivotArea>
    </format>
    <format dxfId="1479">
      <pivotArea dataOnly="0" labelOnly="1" outline="0" fieldPosition="0">
        <references count="2">
          <reference field="0" count="1">
            <x v="115"/>
          </reference>
          <reference field="1" count="1" selected="0">
            <x v="86"/>
          </reference>
        </references>
      </pivotArea>
    </format>
    <format dxfId="1478">
      <pivotArea dataOnly="0" labelOnly="1" outline="0" fieldPosition="0">
        <references count="2">
          <reference field="0" count="1">
            <x v="189"/>
          </reference>
          <reference field="1" count="1" selected="0">
            <x v="87"/>
          </reference>
        </references>
      </pivotArea>
    </format>
    <format dxfId="1477">
      <pivotArea dataOnly="0" labelOnly="1" outline="0" fieldPosition="0">
        <references count="2">
          <reference field="0" count="1">
            <x v="130"/>
          </reference>
          <reference field="1" count="1" selected="0">
            <x v="88"/>
          </reference>
        </references>
      </pivotArea>
    </format>
    <format dxfId="1476">
      <pivotArea dataOnly="0" labelOnly="1" outline="0" fieldPosition="0">
        <references count="2">
          <reference field="0" count="1">
            <x v="175"/>
          </reference>
          <reference field="1" count="1" selected="0">
            <x v="89"/>
          </reference>
        </references>
      </pivotArea>
    </format>
    <format dxfId="1475">
      <pivotArea dataOnly="0" labelOnly="1" outline="0" fieldPosition="0">
        <references count="2">
          <reference field="0" count="1">
            <x v="198"/>
          </reference>
          <reference field="1" count="1" selected="0">
            <x v="90"/>
          </reference>
        </references>
      </pivotArea>
    </format>
    <format dxfId="1474">
      <pivotArea dataOnly="0" labelOnly="1" outline="0" fieldPosition="0">
        <references count="2">
          <reference field="0" count="1">
            <x v="151"/>
          </reference>
          <reference field="1" count="1" selected="0">
            <x v="91"/>
          </reference>
        </references>
      </pivotArea>
    </format>
    <format dxfId="1473">
      <pivotArea dataOnly="0" labelOnly="1" outline="0" fieldPosition="0">
        <references count="2">
          <reference field="0" count="1">
            <x v="224"/>
          </reference>
          <reference field="1" count="1" selected="0">
            <x v="92"/>
          </reference>
        </references>
      </pivotArea>
    </format>
    <format dxfId="1472">
      <pivotArea dataOnly="0" labelOnly="1" outline="0" fieldPosition="0">
        <references count="2">
          <reference field="0" count="1">
            <x v="162"/>
          </reference>
          <reference field="1" count="1" selected="0">
            <x v="93"/>
          </reference>
        </references>
      </pivotArea>
    </format>
    <format dxfId="1471">
      <pivotArea dataOnly="0" labelOnly="1" outline="0" fieldPosition="0">
        <references count="2">
          <reference field="0" count="1">
            <x v="114"/>
          </reference>
          <reference field="1" count="1" selected="0">
            <x v="94"/>
          </reference>
        </references>
      </pivotArea>
    </format>
    <format dxfId="1470">
      <pivotArea dataOnly="0" labelOnly="1" outline="0" fieldPosition="0">
        <references count="2">
          <reference field="0" count="1">
            <x v="188"/>
          </reference>
          <reference field="1" count="1" selected="0">
            <x v="95"/>
          </reference>
        </references>
      </pivotArea>
    </format>
    <format dxfId="1469">
      <pivotArea dataOnly="0" labelOnly="1" outline="0" fieldPosition="0">
        <references count="2">
          <reference field="0" count="1">
            <x v="129"/>
          </reference>
          <reference field="1" count="1" selected="0">
            <x v="96"/>
          </reference>
        </references>
      </pivotArea>
    </format>
    <format dxfId="1468">
      <pivotArea dataOnly="0" labelOnly="1" outline="0" fieldPosition="0">
        <references count="2">
          <reference field="0" count="1">
            <x v="180"/>
          </reference>
          <reference field="1" count="1" selected="0">
            <x v="97"/>
          </reference>
        </references>
      </pivotArea>
    </format>
    <format dxfId="1467">
      <pivotArea dataOnly="0" labelOnly="1" outline="0" fieldPosition="0">
        <references count="2">
          <reference field="0" count="1">
            <x v="203"/>
          </reference>
          <reference field="1" count="1" selected="0">
            <x v="98"/>
          </reference>
        </references>
      </pivotArea>
    </format>
    <format dxfId="1466">
      <pivotArea dataOnly="0" labelOnly="1" outline="0" fieldPosition="0">
        <references count="2">
          <reference field="0" count="1">
            <x v="156"/>
          </reference>
          <reference field="1" count="1" selected="0">
            <x v="99"/>
          </reference>
        </references>
      </pivotArea>
    </format>
    <format dxfId="1465">
      <pivotArea dataOnly="0" labelOnly="1" outline="0" fieldPosition="0">
        <references count="2">
          <reference field="0" count="1">
            <x v="233"/>
          </reference>
          <reference field="1" count="1" selected="0">
            <x v="100"/>
          </reference>
        </references>
      </pivotArea>
    </format>
    <format dxfId="1464">
      <pivotArea dataOnly="0" labelOnly="1" outline="0" fieldPosition="0">
        <references count="2">
          <reference field="0" count="1">
            <x v="167"/>
          </reference>
          <reference field="1" count="1" selected="0">
            <x v="101"/>
          </reference>
        </references>
      </pivotArea>
    </format>
    <format dxfId="1463">
      <pivotArea dataOnly="0" labelOnly="1" outline="0" fieldPosition="0">
        <references count="2">
          <reference field="0" count="1">
            <x v="119"/>
          </reference>
          <reference field="1" count="1" selected="0">
            <x v="102"/>
          </reference>
        </references>
      </pivotArea>
    </format>
    <format dxfId="1462">
      <pivotArea dataOnly="0" labelOnly="1" outline="0" fieldPosition="0">
        <references count="2">
          <reference field="0" count="1">
            <x v="193"/>
          </reference>
          <reference field="1" count="1" selected="0">
            <x v="103"/>
          </reference>
        </references>
      </pivotArea>
    </format>
    <format dxfId="1461">
      <pivotArea dataOnly="0" labelOnly="1" outline="0" fieldPosition="0">
        <references count="2">
          <reference field="0" count="1">
            <x v="134"/>
          </reference>
          <reference field="1" count="1" selected="0">
            <x v="104"/>
          </reference>
        </references>
      </pivotArea>
    </format>
    <format dxfId="1460">
      <pivotArea dataOnly="0" labelOnly="1" outline="0" fieldPosition="0">
        <references count="2">
          <reference field="0" count="1">
            <x v="177"/>
          </reference>
          <reference field="1" count="1" selected="0">
            <x v="105"/>
          </reference>
        </references>
      </pivotArea>
    </format>
    <format dxfId="1459">
      <pivotArea dataOnly="0" labelOnly="1" outline="0" fieldPosition="0">
        <references count="2">
          <reference field="0" count="1">
            <x v="200"/>
          </reference>
          <reference field="1" count="1" selected="0">
            <x v="106"/>
          </reference>
        </references>
      </pivotArea>
    </format>
    <format dxfId="1458">
      <pivotArea dataOnly="0" labelOnly="1" outline="0" fieldPosition="0">
        <references count="2">
          <reference field="0" count="1">
            <x v="153"/>
          </reference>
          <reference field="1" count="1" selected="0">
            <x v="107"/>
          </reference>
        </references>
      </pivotArea>
    </format>
    <format dxfId="1457">
      <pivotArea dataOnly="0" labelOnly="1" outline="0" fieldPosition="0">
        <references count="2">
          <reference field="0" count="1">
            <x v="232"/>
          </reference>
          <reference field="1" count="1" selected="0">
            <x v="108"/>
          </reference>
        </references>
      </pivotArea>
    </format>
    <format dxfId="1456">
      <pivotArea dataOnly="0" labelOnly="1" outline="0" fieldPosition="0">
        <references count="2">
          <reference field="0" count="1">
            <x v="164"/>
          </reference>
          <reference field="1" count="1" selected="0">
            <x v="109"/>
          </reference>
        </references>
      </pivotArea>
    </format>
    <format dxfId="1455">
      <pivotArea dataOnly="0" labelOnly="1" outline="0" fieldPosition="0">
        <references count="2">
          <reference field="0" count="1">
            <x v="116"/>
          </reference>
          <reference field="1" count="1" selected="0">
            <x v="110"/>
          </reference>
        </references>
      </pivotArea>
    </format>
    <format dxfId="1454">
      <pivotArea dataOnly="0" labelOnly="1" outline="0" fieldPosition="0">
        <references count="2">
          <reference field="0" count="1">
            <x v="190"/>
          </reference>
          <reference field="1" count="1" selected="0">
            <x v="111"/>
          </reference>
        </references>
      </pivotArea>
    </format>
    <format dxfId="1453">
      <pivotArea dataOnly="0" labelOnly="1" outline="0" fieldPosition="0">
        <references count="2">
          <reference field="0" count="1">
            <x v="131"/>
          </reference>
          <reference field="1" count="1" selected="0">
            <x v="112"/>
          </reference>
        </references>
      </pivotArea>
    </format>
    <format dxfId="1452">
      <pivotArea dataOnly="0" labelOnly="1" outline="0" fieldPosition="0">
        <references count="2">
          <reference field="0" count="1">
            <x v="182"/>
          </reference>
          <reference field="1" count="1" selected="0">
            <x v="113"/>
          </reference>
        </references>
      </pivotArea>
    </format>
    <format dxfId="1451">
      <pivotArea dataOnly="0" labelOnly="1" outline="0" fieldPosition="0">
        <references count="2">
          <reference field="0" count="1">
            <x v="205"/>
          </reference>
          <reference field="1" count="1" selected="0">
            <x v="114"/>
          </reference>
        </references>
      </pivotArea>
    </format>
    <format dxfId="1450">
      <pivotArea dataOnly="0" labelOnly="1" outline="0" fieldPosition="0">
        <references count="2">
          <reference field="0" count="1">
            <x v="158"/>
          </reference>
          <reference field="1" count="1" selected="0">
            <x v="115"/>
          </reference>
        </references>
      </pivotArea>
    </format>
    <format dxfId="1449">
      <pivotArea dataOnly="0" labelOnly="1" outline="0" fieldPosition="0">
        <references count="2">
          <reference field="0" count="1">
            <x v="229"/>
          </reference>
          <reference field="1" count="1" selected="0">
            <x v="116"/>
          </reference>
        </references>
      </pivotArea>
    </format>
    <format dxfId="1448">
      <pivotArea dataOnly="0" labelOnly="1" outline="0" fieldPosition="0">
        <references count="2">
          <reference field="0" count="1">
            <x v="169"/>
          </reference>
          <reference field="1" count="1" selected="0">
            <x v="117"/>
          </reference>
        </references>
      </pivotArea>
    </format>
    <format dxfId="1447">
      <pivotArea dataOnly="0" labelOnly="1" outline="0" fieldPosition="0">
        <references count="2">
          <reference field="0" count="1">
            <x v="121"/>
          </reference>
          <reference field="1" count="1" selected="0">
            <x v="118"/>
          </reference>
        </references>
      </pivotArea>
    </format>
    <format dxfId="1446">
      <pivotArea dataOnly="0" labelOnly="1" outline="0" fieldPosition="0">
        <references count="2">
          <reference field="0" count="1">
            <x v="195"/>
          </reference>
          <reference field="1" count="1" selected="0">
            <x v="119"/>
          </reference>
        </references>
      </pivotArea>
    </format>
    <format dxfId="1445">
      <pivotArea dataOnly="0" labelOnly="1" outline="0" fieldPosition="0">
        <references count="2">
          <reference field="0" count="1">
            <x v="136"/>
          </reference>
          <reference field="1" count="1" selected="0">
            <x v="120"/>
          </reference>
        </references>
      </pivotArea>
    </format>
    <format dxfId="1444">
      <pivotArea dataOnly="0" labelOnly="1" outline="0" fieldPosition="0">
        <references count="2">
          <reference field="0" count="1">
            <x v="181"/>
          </reference>
          <reference field="1" count="1" selected="0">
            <x v="121"/>
          </reference>
        </references>
      </pivotArea>
    </format>
    <format dxfId="1443">
      <pivotArea dataOnly="0" labelOnly="1" outline="0" fieldPosition="0">
        <references count="2">
          <reference field="0" count="1">
            <x v="204"/>
          </reference>
          <reference field="1" count="1" selected="0">
            <x v="122"/>
          </reference>
        </references>
      </pivotArea>
    </format>
    <format dxfId="1442">
      <pivotArea dataOnly="0" labelOnly="1" outline="0" fieldPosition="0">
        <references count="2">
          <reference field="0" count="1">
            <x v="157"/>
          </reference>
          <reference field="1" count="1" selected="0">
            <x v="123"/>
          </reference>
        </references>
      </pivotArea>
    </format>
    <format dxfId="1441">
      <pivotArea dataOnly="0" labelOnly="1" outline="0" fieldPosition="0">
        <references count="2">
          <reference field="0" count="1">
            <x v="228"/>
          </reference>
          <reference field="1" count="1" selected="0">
            <x v="124"/>
          </reference>
        </references>
      </pivotArea>
    </format>
    <format dxfId="1440">
      <pivotArea dataOnly="0" labelOnly="1" outline="0" fieldPosition="0">
        <references count="2">
          <reference field="0" count="1">
            <x v="168"/>
          </reference>
          <reference field="1" count="1" selected="0">
            <x v="125"/>
          </reference>
        </references>
      </pivotArea>
    </format>
    <format dxfId="1439">
      <pivotArea dataOnly="0" labelOnly="1" outline="0" fieldPosition="0">
        <references count="2">
          <reference field="0" count="1">
            <x v="120"/>
          </reference>
          <reference field="1" count="1" selected="0">
            <x v="126"/>
          </reference>
        </references>
      </pivotArea>
    </format>
    <format dxfId="1438">
      <pivotArea dataOnly="0" labelOnly="1" outline="0" fieldPosition="0">
        <references count="2">
          <reference field="0" count="1">
            <x v="194"/>
          </reference>
          <reference field="1" count="1" selected="0">
            <x v="127"/>
          </reference>
        </references>
      </pivotArea>
    </format>
    <format dxfId="1437">
      <pivotArea dataOnly="0" labelOnly="1" outline="0" fieldPosition="0">
        <references count="2">
          <reference field="0" count="1">
            <x v="135"/>
          </reference>
          <reference field="1" count="1" selected="0">
            <x v="128"/>
          </reference>
        </references>
      </pivotArea>
    </format>
    <format dxfId="1436">
      <pivotArea dataOnly="0" labelOnly="1" outline="0" fieldPosition="0">
        <references count="2">
          <reference field="0" count="1">
            <x v="178"/>
          </reference>
          <reference field="1" count="1" selected="0">
            <x v="129"/>
          </reference>
        </references>
      </pivotArea>
    </format>
    <format dxfId="1435">
      <pivotArea dataOnly="0" labelOnly="1" outline="0" fieldPosition="0">
        <references count="2">
          <reference field="0" count="1">
            <x v="201"/>
          </reference>
          <reference field="1" count="1" selected="0">
            <x v="130"/>
          </reference>
        </references>
      </pivotArea>
    </format>
    <format dxfId="1434">
      <pivotArea dataOnly="0" labelOnly="1" outline="0" fieldPosition="0">
        <references count="2">
          <reference field="0" count="1">
            <x v="154"/>
          </reference>
          <reference field="1" count="1" selected="0">
            <x v="131"/>
          </reference>
        </references>
      </pivotArea>
    </format>
    <format dxfId="1433">
      <pivotArea dataOnly="0" labelOnly="1" outline="0" fieldPosition="0">
        <references count="2">
          <reference field="0" count="1">
            <x v="226"/>
          </reference>
          <reference field="1" count="1" selected="0">
            <x v="132"/>
          </reference>
        </references>
      </pivotArea>
    </format>
    <format dxfId="1432">
      <pivotArea dataOnly="0" labelOnly="1" outline="0" fieldPosition="0">
        <references count="2">
          <reference field="0" count="1">
            <x v="165"/>
          </reference>
          <reference field="1" count="1" selected="0">
            <x v="133"/>
          </reference>
        </references>
      </pivotArea>
    </format>
    <format dxfId="1431">
      <pivotArea dataOnly="0" labelOnly="1" outline="0" fieldPosition="0">
        <references count="2">
          <reference field="0" count="1">
            <x v="117"/>
          </reference>
          <reference field="1" count="1" selected="0">
            <x v="134"/>
          </reference>
        </references>
      </pivotArea>
    </format>
    <format dxfId="1430">
      <pivotArea dataOnly="0" labelOnly="1" outline="0" fieldPosition="0">
        <references count="2">
          <reference field="0" count="1">
            <x v="191"/>
          </reference>
          <reference field="1" count="1" selected="0">
            <x v="135"/>
          </reference>
        </references>
      </pivotArea>
    </format>
    <format dxfId="1429">
      <pivotArea dataOnly="0" labelOnly="1" outline="0" fieldPosition="0">
        <references count="2">
          <reference field="0" count="1">
            <x v="132"/>
          </reference>
          <reference field="1" count="1" selected="0">
            <x v="136"/>
          </reference>
        </references>
      </pivotArea>
    </format>
    <format dxfId="1428">
      <pivotArea dataOnly="0" labelOnly="1" outline="0" fieldPosition="0">
        <references count="2">
          <reference field="0" count="1">
            <x v="139"/>
          </reference>
          <reference field="1" count="1" selected="0">
            <x v="137"/>
          </reference>
        </references>
      </pivotArea>
    </format>
    <format dxfId="1427">
      <pivotArea dataOnly="0" labelOnly="1" outline="0" fieldPosition="0">
        <references count="2">
          <reference field="0" count="1">
            <x v="144"/>
          </reference>
          <reference field="1" count="1" selected="0">
            <x v="138"/>
          </reference>
        </references>
      </pivotArea>
    </format>
    <format dxfId="1426">
      <pivotArea dataOnly="0" labelOnly="1" outline="0" fieldPosition="0">
        <references count="2">
          <reference field="0" count="1">
            <x v="141"/>
          </reference>
          <reference field="1" count="1" selected="0">
            <x v="139"/>
          </reference>
        </references>
      </pivotArea>
    </format>
    <format dxfId="1425">
      <pivotArea dataOnly="0" labelOnly="1" outline="0" fieldPosition="0">
        <references count="2">
          <reference field="0" count="1">
            <x v="140"/>
          </reference>
          <reference field="1" count="1" selected="0">
            <x v="140"/>
          </reference>
        </references>
      </pivotArea>
    </format>
    <format dxfId="1424">
      <pivotArea dataOnly="0" labelOnly="1" outline="0" fieldPosition="0">
        <references count="2">
          <reference field="0" count="1">
            <x v="145"/>
          </reference>
          <reference field="1" count="1" selected="0">
            <x v="141"/>
          </reference>
        </references>
      </pivotArea>
    </format>
    <format dxfId="1423">
      <pivotArea dataOnly="0" labelOnly="1" outline="0" fieldPosition="0">
        <references count="2">
          <reference field="0" count="1">
            <x v="142"/>
          </reference>
          <reference field="1" count="1" selected="0">
            <x v="142"/>
          </reference>
        </references>
      </pivotArea>
    </format>
    <format dxfId="1422">
      <pivotArea dataOnly="0" labelOnly="1" outline="0" fieldPosition="0">
        <references count="2">
          <reference field="0" count="1">
            <x v="147"/>
          </reference>
          <reference field="1" count="1" selected="0">
            <x v="143"/>
          </reference>
        </references>
      </pivotArea>
    </format>
    <format dxfId="1421">
      <pivotArea dataOnly="0" labelOnly="1" outline="0" fieldPosition="0">
        <references count="2">
          <reference field="0" count="1">
            <x v="146"/>
          </reference>
          <reference field="1" count="1" selected="0">
            <x v="144"/>
          </reference>
        </references>
      </pivotArea>
    </format>
    <format dxfId="1420">
      <pivotArea dataOnly="0" labelOnly="1" outline="0" fieldPosition="0">
        <references count="2">
          <reference field="0" count="1">
            <x v="143"/>
          </reference>
          <reference field="1" count="1" selected="0">
            <x v="145"/>
          </reference>
        </references>
      </pivotArea>
    </format>
    <format dxfId="1419">
      <pivotArea dataOnly="0" labelOnly="1" outline="0" fieldPosition="0">
        <references count="2">
          <reference field="0" count="1">
            <x v="46"/>
          </reference>
          <reference field="1" count="1" selected="0">
            <x v="146"/>
          </reference>
        </references>
      </pivotArea>
    </format>
    <format dxfId="1418">
      <pivotArea dataOnly="0" labelOnly="1" outline="0" fieldPosition="0">
        <references count="2">
          <reference field="0" count="1">
            <x v="329"/>
          </reference>
          <reference field="1" count="1" selected="0">
            <x v="147"/>
          </reference>
        </references>
      </pivotArea>
    </format>
    <format dxfId="1417">
      <pivotArea dataOnly="0" labelOnly="1" outline="0" fieldPosition="0">
        <references count="2">
          <reference field="0" count="1">
            <x v="355"/>
          </reference>
          <reference field="1" count="1" selected="0">
            <x v="148"/>
          </reference>
        </references>
      </pivotArea>
    </format>
    <format dxfId="1416">
      <pivotArea dataOnly="0" labelOnly="1" outline="0" fieldPosition="0">
        <references count="2">
          <reference field="0" count="1">
            <x v="472"/>
          </reference>
          <reference field="1" count="1" selected="0">
            <x v="149"/>
          </reference>
        </references>
      </pivotArea>
    </format>
    <format dxfId="1415">
      <pivotArea dataOnly="0" labelOnly="1" outline="0" fieldPosition="0">
        <references count="2">
          <reference field="0" count="1">
            <x v="473"/>
          </reference>
          <reference field="1" count="1" selected="0">
            <x v="150"/>
          </reference>
        </references>
      </pivotArea>
    </format>
    <format dxfId="1414">
      <pivotArea dataOnly="0" labelOnly="1" outline="0" fieldPosition="0">
        <references count="2">
          <reference field="0" count="1">
            <x v="471"/>
          </reference>
          <reference field="1" count="1" selected="0">
            <x v="151"/>
          </reference>
        </references>
      </pivotArea>
    </format>
    <format dxfId="1413">
      <pivotArea dataOnly="0" labelOnly="1" outline="0" fieldPosition="0">
        <references count="2">
          <reference field="0" count="1">
            <x v="577"/>
          </reference>
          <reference field="1" count="1" selected="0">
            <x v="152"/>
          </reference>
        </references>
      </pivotArea>
    </format>
    <format dxfId="1412">
      <pivotArea dataOnly="0" labelOnly="1" outline="0" fieldPosition="0">
        <references count="2">
          <reference field="0" count="1">
            <x v="245"/>
          </reference>
          <reference field="1" count="1" selected="0">
            <x v="153"/>
          </reference>
        </references>
      </pivotArea>
    </format>
    <format dxfId="1411">
      <pivotArea dataOnly="0" labelOnly="1" outline="0" fieldPosition="0">
        <references count="2">
          <reference field="0" count="1">
            <x v="669"/>
          </reference>
          <reference field="1" count="1" selected="0">
            <x v="154"/>
          </reference>
        </references>
      </pivotArea>
    </format>
    <format dxfId="1410">
      <pivotArea dataOnly="0" labelOnly="1" outline="0" fieldPosition="0">
        <references count="2">
          <reference field="0" count="1">
            <x v="418"/>
          </reference>
          <reference field="1" count="1" selected="0">
            <x v="155"/>
          </reference>
        </references>
      </pivotArea>
    </format>
    <format dxfId="1409">
      <pivotArea dataOnly="0" labelOnly="1" outline="0" fieldPosition="0">
        <references count="2">
          <reference field="0" count="1">
            <x v="61"/>
          </reference>
          <reference field="1" count="1" selected="0">
            <x v="156"/>
          </reference>
        </references>
      </pivotArea>
    </format>
    <format dxfId="1408">
      <pivotArea dataOnly="0" labelOnly="1" outline="0" fieldPosition="0">
        <references count="2">
          <reference field="0" count="1">
            <x v="492"/>
          </reference>
          <reference field="1" count="1" selected="0">
            <x v="157"/>
          </reference>
        </references>
      </pivotArea>
    </format>
    <format dxfId="1407">
      <pivotArea dataOnly="0" labelOnly="1" outline="0" fieldPosition="0">
        <references count="2">
          <reference field="0" count="1">
            <x v="584"/>
          </reference>
          <reference field="1" count="1" selected="0">
            <x v="158"/>
          </reference>
        </references>
      </pivotArea>
    </format>
    <format dxfId="1406">
      <pivotArea dataOnly="0" labelOnly="1" outline="0" fieldPosition="0">
        <references count="2">
          <reference field="0" count="1">
            <x v="475"/>
          </reference>
          <reference field="1" count="1" selected="0">
            <x v="159"/>
          </reference>
        </references>
      </pivotArea>
    </format>
    <format dxfId="1405">
      <pivotArea dataOnly="0" labelOnly="1" outline="0" fieldPosition="0">
        <references count="2">
          <reference field="0" count="1">
            <x v="690"/>
          </reference>
          <reference field="1" count="1" selected="0">
            <x v="160"/>
          </reference>
        </references>
      </pivotArea>
    </format>
    <format dxfId="1404">
      <pivotArea dataOnly="0" labelOnly="1" outline="0" fieldPosition="0">
        <references count="2">
          <reference field="0" count="1">
            <x v="269"/>
          </reference>
          <reference field="1" count="1" selected="0">
            <x v="161"/>
          </reference>
        </references>
      </pivotArea>
    </format>
    <format dxfId="1403">
      <pivotArea dataOnly="0" labelOnly="1" outline="0" fieldPosition="0">
        <references count="2">
          <reference field="0" count="1">
            <x v="275"/>
          </reference>
          <reference field="1" count="1" selected="0">
            <x v="162"/>
          </reference>
        </references>
      </pivotArea>
    </format>
    <format dxfId="1402">
      <pivotArea dataOnly="0" labelOnly="1" outline="0" fieldPosition="0">
        <references count="2">
          <reference field="0" count="1">
            <x v="33"/>
          </reference>
          <reference field="1" count="1" selected="0">
            <x v="163"/>
          </reference>
        </references>
      </pivotArea>
    </format>
    <format dxfId="1401">
      <pivotArea dataOnly="0" labelOnly="1" outline="0" fieldPosition="0">
        <references count="2">
          <reference field="0" count="1">
            <x v="92"/>
          </reference>
          <reference field="1" count="1" selected="0">
            <x v="164"/>
          </reference>
        </references>
      </pivotArea>
    </format>
    <format dxfId="1400">
      <pivotArea dataOnly="0" labelOnly="1" outline="0" fieldPosition="0">
        <references count="2">
          <reference field="0" count="1">
            <x v="84"/>
          </reference>
          <reference field="1" count="1" selected="0">
            <x v="165"/>
          </reference>
        </references>
      </pivotArea>
    </format>
    <format dxfId="1399">
      <pivotArea dataOnly="0" labelOnly="1" outline="0" fieldPosition="0">
        <references count="2">
          <reference field="0" count="1">
            <x v="91"/>
          </reference>
          <reference field="1" count="1" selected="0">
            <x v="166"/>
          </reference>
        </references>
      </pivotArea>
    </format>
    <format dxfId="1398">
      <pivotArea dataOnly="0" labelOnly="1" outline="0" fieldPosition="0">
        <references count="2">
          <reference field="0" count="1">
            <x v="96"/>
          </reference>
          <reference field="1" count="1" selected="0">
            <x v="167"/>
          </reference>
        </references>
      </pivotArea>
    </format>
    <format dxfId="1397">
      <pivotArea dataOnly="0" labelOnly="1" outline="0" fieldPosition="0">
        <references count="2">
          <reference field="0" count="1">
            <x v="85"/>
          </reference>
          <reference field="1" count="1" selected="0">
            <x v="168"/>
          </reference>
        </references>
      </pivotArea>
    </format>
    <format dxfId="1396">
      <pivotArea dataOnly="0" labelOnly="1" outline="0" fieldPosition="0">
        <references count="2">
          <reference field="0" count="1">
            <x v="90"/>
          </reference>
          <reference field="1" count="1" selected="0">
            <x v="169"/>
          </reference>
        </references>
      </pivotArea>
    </format>
    <format dxfId="1395">
      <pivotArea dataOnly="0" labelOnly="1" outline="0" fieldPosition="0">
        <references count="2">
          <reference field="0" count="1">
            <x v="32"/>
          </reference>
          <reference field="1" count="1" selected="0">
            <x v="170"/>
          </reference>
        </references>
      </pivotArea>
    </format>
    <format dxfId="1394">
      <pivotArea dataOnly="0" labelOnly="1" outline="0" fieldPosition="0">
        <references count="2">
          <reference field="0" count="1">
            <x v="698"/>
          </reference>
          <reference field="1" count="1" selected="0">
            <x v="171"/>
          </reference>
        </references>
      </pivotArea>
    </format>
    <format dxfId="1393">
      <pivotArea dataOnly="0" labelOnly="1" outline="0" fieldPosition="0">
        <references count="2">
          <reference field="0" count="1">
            <x v="367"/>
          </reference>
          <reference field="1" count="1" selected="0">
            <x v="172"/>
          </reference>
        </references>
      </pivotArea>
    </format>
    <format dxfId="1392">
      <pivotArea dataOnly="0" labelOnly="1" outline="0" fieldPosition="0">
        <references count="2">
          <reference field="0" count="1">
            <x v="251"/>
          </reference>
          <reference field="1" count="1" selected="0">
            <x v="173"/>
          </reference>
        </references>
      </pivotArea>
    </format>
    <format dxfId="1391">
      <pivotArea dataOnly="0" labelOnly="1" outline="0" fieldPosition="0">
        <references count="2">
          <reference field="0" count="1">
            <x v="579"/>
          </reference>
          <reference field="1" count="1" selected="0">
            <x v="174"/>
          </reference>
        </references>
      </pivotArea>
    </format>
    <format dxfId="1390">
      <pivotArea dataOnly="0" labelOnly="1" outline="0" fieldPosition="0">
        <references count="2">
          <reference field="0" count="1">
            <x v="509"/>
          </reference>
          <reference field="1" count="1" selected="0">
            <x v="175"/>
          </reference>
        </references>
      </pivotArea>
    </format>
    <format dxfId="1389">
      <pivotArea dataOnly="0" labelOnly="1" outline="0" fieldPosition="0">
        <references count="2">
          <reference field="0" count="1">
            <x v="392"/>
          </reference>
          <reference field="1" count="1" selected="0">
            <x v="176"/>
          </reference>
        </references>
      </pivotArea>
    </format>
    <format dxfId="1388">
      <pivotArea dataOnly="0" labelOnly="1" outline="0" fieldPosition="0">
        <references count="2">
          <reference field="0" count="1">
            <x v="706"/>
          </reference>
          <reference field="1" count="1" selected="0">
            <x v="177"/>
          </reference>
        </references>
      </pivotArea>
    </format>
    <format dxfId="1387">
      <pivotArea dataOnly="0" labelOnly="1" outline="0" fieldPosition="0">
        <references count="2">
          <reference field="0" count="1">
            <x v="393"/>
          </reference>
          <reference field="1" count="1" selected="0">
            <x v="178"/>
          </reference>
        </references>
      </pivotArea>
    </format>
    <format dxfId="1386">
      <pivotArea dataOnly="0" labelOnly="1" outline="0" fieldPosition="0">
        <references count="2">
          <reference field="0" count="1">
            <x v="564"/>
          </reference>
          <reference field="1" count="1" selected="0">
            <x v="179"/>
          </reference>
        </references>
      </pivotArea>
    </format>
    <format dxfId="1385">
      <pivotArea dataOnly="0" labelOnly="1" outline="0" fieldPosition="0">
        <references count="2">
          <reference field="0" count="1">
            <x v="13"/>
          </reference>
          <reference field="1" count="1" selected="0">
            <x v="180"/>
          </reference>
        </references>
      </pivotArea>
    </format>
    <format dxfId="1384">
      <pivotArea dataOnly="0" labelOnly="1" outline="0" fieldPosition="0">
        <references count="2">
          <reference field="0" count="1">
            <x v="488"/>
          </reference>
          <reference field="1" count="1" selected="0">
            <x v="181"/>
          </reference>
        </references>
      </pivotArea>
    </format>
    <format dxfId="1383">
      <pivotArea dataOnly="0" labelOnly="1" outline="0" fieldPosition="0">
        <references count="2">
          <reference field="0" count="1">
            <x v="351"/>
          </reference>
          <reference field="1" count="1" selected="0">
            <x v="182"/>
          </reference>
        </references>
      </pivotArea>
    </format>
    <format dxfId="1382">
      <pivotArea dataOnly="0" labelOnly="1" outline="0" fieldPosition="0">
        <references count="2">
          <reference field="0" count="1">
            <x v="560"/>
          </reference>
          <reference field="1" count="1" selected="0">
            <x v="183"/>
          </reference>
        </references>
      </pivotArea>
    </format>
    <format dxfId="1381">
      <pivotArea dataOnly="0" labelOnly="1" outline="0" fieldPosition="0">
        <references count="2">
          <reference field="0" count="1">
            <x v="431"/>
          </reference>
          <reference field="1" count="1" selected="0">
            <x v="184"/>
          </reference>
        </references>
      </pivotArea>
    </format>
    <format dxfId="1380">
      <pivotArea dataOnly="0" labelOnly="1" outline="0" fieldPosition="0">
        <references count="2">
          <reference field="0" count="1">
            <x v="428"/>
          </reference>
          <reference field="1" count="1" selected="0">
            <x v="185"/>
          </reference>
        </references>
      </pivotArea>
    </format>
    <format dxfId="1379">
      <pivotArea dataOnly="0" labelOnly="1" outline="0" fieldPosition="0">
        <references count="2">
          <reference field="0" count="1">
            <x v="502"/>
          </reference>
          <reference field="1" count="1" selected="0">
            <x v="186"/>
          </reference>
        </references>
      </pivotArea>
    </format>
    <format dxfId="1378">
      <pivotArea dataOnly="0" labelOnly="1" outline="0" fieldPosition="0">
        <references count="2">
          <reference field="0" count="1">
            <x v="705"/>
          </reference>
          <reference field="1" count="1" selected="0">
            <x v="187"/>
          </reference>
        </references>
      </pivotArea>
    </format>
    <format dxfId="1377">
      <pivotArea dataOnly="0" labelOnly="1" outline="0" fieldPosition="0">
        <references count="2">
          <reference field="0" count="1">
            <x v="352"/>
          </reference>
          <reference field="1" count="1" selected="0">
            <x v="188"/>
          </reference>
        </references>
      </pivotArea>
    </format>
    <format dxfId="1376">
      <pivotArea dataOnly="0" labelOnly="1" outline="0" fieldPosition="0">
        <references count="2">
          <reference field="0" count="1">
            <x v="564"/>
          </reference>
          <reference field="1" count="1" selected="0">
            <x v="189"/>
          </reference>
        </references>
      </pivotArea>
    </format>
    <format dxfId="1375">
      <pivotArea dataOnly="0" labelOnly="1" outline="0" fieldPosition="0">
        <references count="2">
          <reference field="0" count="1">
            <x v="39"/>
          </reference>
          <reference field="1" count="1" selected="0">
            <x v="190"/>
          </reference>
        </references>
      </pivotArea>
    </format>
    <format dxfId="1374">
      <pivotArea dataOnly="0" labelOnly="1" outline="0" fieldPosition="0">
        <references count="2">
          <reference field="0" count="1">
            <x v="331"/>
          </reference>
          <reference field="1" count="1" selected="0">
            <x v="191"/>
          </reference>
        </references>
      </pivotArea>
    </format>
    <format dxfId="1373">
      <pivotArea dataOnly="0" labelOnly="1" outline="0" fieldPosition="0">
        <references count="2">
          <reference field="0" count="1">
            <x v="538"/>
          </reference>
          <reference field="1" count="1" selected="0">
            <x v="192"/>
          </reference>
        </references>
      </pivotArea>
    </format>
    <format dxfId="1372">
      <pivotArea dataOnly="0" labelOnly="1" outline="0" fieldPosition="0">
        <references count="2">
          <reference field="0" count="1">
            <x v="332"/>
          </reference>
          <reference field="1" count="1" selected="0">
            <x v="193"/>
          </reference>
        </references>
      </pivotArea>
    </format>
    <format dxfId="1371">
      <pivotArea dataOnly="0" labelOnly="1" outline="0" fieldPosition="0">
        <references count="2">
          <reference field="0" count="1">
            <x v="336"/>
          </reference>
          <reference field="1" count="1" selected="0">
            <x v="194"/>
          </reference>
        </references>
      </pivotArea>
    </format>
    <format dxfId="1370">
      <pivotArea dataOnly="0" labelOnly="1" outline="0" fieldPosition="0">
        <references count="2">
          <reference field="0" count="1">
            <x v="347"/>
          </reference>
          <reference field="1" count="1" selected="0">
            <x v="195"/>
          </reference>
        </references>
      </pivotArea>
    </format>
    <format dxfId="1369">
      <pivotArea dataOnly="0" labelOnly="1" outline="0" fieldPosition="0">
        <references count="2">
          <reference field="0" count="1">
            <x v="410"/>
          </reference>
          <reference field="1" count="1" selected="0">
            <x v="196"/>
          </reference>
        </references>
      </pivotArea>
    </format>
    <format dxfId="1368">
      <pivotArea dataOnly="0" labelOnly="1" outline="0" fieldPosition="0">
        <references count="2">
          <reference field="0" count="1">
            <x v="540"/>
          </reference>
          <reference field="1" count="1" selected="0">
            <x v="197"/>
          </reference>
        </references>
      </pivotArea>
    </format>
    <format dxfId="1367">
      <pivotArea dataOnly="0" labelOnly="1" outline="0" fieldPosition="0">
        <references count="2">
          <reference field="0" count="1">
            <x v="547"/>
          </reference>
          <reference field="1" count="1" selected="0">
            <x v="198"/>
          </reference>
        </references>
      </pivotArea>
    </format>
    <format dxfId="1366">
      <pivotArea dataOnly="0" labelOnly="1" outline="0" fieldPosition="0">
        <references count="2">
          <reference field="0" count="1">
            <x v="236"/>
          </reference>
          <reference field="1" count="1" selected="0">
            <x v="199"/>
          </reference>
        </references>
      </pivotArea>
    </format>
    <format dxfId="1365">
      <pivotArea dataOnly="0" labelOnly="1" outline="0" fieldPosition="0">
        <references count="2">
          <reference field="0" count="1">
            <x v="434"/>
          </reference>
          <reference field="1" count="1" selected="0">
            <x v="200"/>
          </reference>
        </references>
      </pivotArea>
    </format>
    <format dxfId="1364">
      <pivotArea dataOnly="0" labelOnly="1" outline="0" fieldPosition="0">
        <references count="2">
          <reference field="0" count="1">
            <x v="660"/>
          </reference>
          <reference field="1" count="1" selected="0">
            <x v="201"/>
          </reference>
        </references>
      </pivotArea>
    </format>
    <format dxfId="1363">
      <pivotArea dataOnly="0" labelOnly="1" outline="0" fieldPosition="0">
        <references count="2">
          <reference field="0" count="1">
            <x v="716"/>
          </reference>
          <reference field="1" count="1" selected="0">
            <x v="202"/>
          </reference>
        </references>
      </pivotArea>
    </format>
    <format dxfId="1362">
      <pivotArea dataOnly="0" labelOnly="1" outline="0" fieldPosition="0">
        <references count="2">
          <reference field="0" count="1">
            <x v="329"/>
          </reference>
          <reference field="1" count="1" selected="0">
            <x v="203"/>
          </reference>
        </references>
      </pivotArea>
    </format>
    <format dxfId="1361">
      <pivotArea dataOnly="0" labelOnly="1" outline="0" fieldPosition="0">
        <references count="2">
          <reference field="0" count="1">
            <x v="355"/>
          </reference>
          <reference field="1" count="1" selected="0">
            <x v="204"/>
          </reference>
        </references>
      </pivotArea>
    </format>
    <format dxfId="1360">
      <pivotArea dataOnly="0" labelOnly="1" outline="0" fieldPosition="0">
        <references count="2">
          <reference field="0" count="1">
            <x v="474"/>
          </reference>
          <reference field="1" count="1" selected="0">
            <x v="205"/>
          </reference>
        </references>
      </pivotArea>
    </format>
    <format dxfId="1359">
      <pivotArea dataOnly="0" labelOnly="1" outline="0" fieldPosition="0">
        <references count="2">
          <reference field="0" count="1">
            <x v="246"/>
          </reference>
          <reference field="1" count="1" selected="0">
            <x v="206"/>
          </reference>
        </references>
      </pivotArea>
    </format>
    <format dxfId="1358">
      <pivotArea dataOnly="0" labelOnly="1" outline="0" fieldPosition="0">
        <references count="2">
          <reference field="0" count="1">
            <x v="528"/>
          </reference>
          <reference field="1" count="1" selected="0">
            <x v="207"/>
          </reference>
        </references>
      </pivotArea>
    </format>
    <format dxfId="1357">
      <pivotArea dataOnly="0" labelOnly="1" outline="0" fieldPosition="0">
        <references count="2">
          <reference field="0" count="1">
            <x v="675"/>
          </reference>
          <reference field="1" count="1" selected="0">
            <x v="208"/>
          </reference>
        </references>
      </pivotArea>
    </format>
    <format dxfId="1356">
      <pivotArea dataOnly="0" labelOnly="1" outline="0" fieldPosition="0">
        <references count="2">
          <reference field="0" count="1">
            <x v="255"/>
          </reference>
          <reference field="1" count="1" selected="0">
            <x v="209"/>
          </reference>
        </references>
      </pivotArea>
    </format>
    <format dxfId="1355">
      <pivotArea dataOnly="0" labelOnly="1" outline="0" fieldPosition="0">
        <references count="2">
          <reference field="0" count="1">
            <x v="617"/>
          </reference>
          <reference field="1" count="1" selected="0">
            <x v="210"/>
          </reference>
        </references>
      </pivotArea>
    </format>
    <format dxfId="1354">
      <pivotArea dataOnly="0" labelOnly="1" outline="0" fieldPosition="0">
        <references count="2">
          <reference field="0" count="1">
            <x v="529"/>
          </reference>
          <reference field="1" count="1" selected="0">
            <x v="211"/>
          </reference>
        </references>
      </pivotArea>
    </format>
    <format dxfId="1353">
      <pivotArea dataOnly="0" labelOnly="1" outline="0" fieldPosition="0">
        <references count="2">
          <reference field="0" count="1">
            <x v="417"/>
          </reference>
          <reference field="1" count="1" selected="0">
            <x v="212"/>
          </reference>
        </references>
      </pivotArea>
    </format>
    <format dxfId="1352">
      <pivotArea dataOnly="0" labelOnly="1" outline="0" fieldPosition="0">
        <references count="2">
          <reference field="0" count="1">
            <x v="277"/>
          </reference>
          <reference field="1" count="1" selected="0">
            <x v="213"/>
          </reference>
        </references>
      </pivotArea>
    </format>
    <format dxfId="1351">
      <pivotArea dataOnly="0" labelOnly="1" outline="0" fieldPosition="0">
        <references count="2">
          <reference field="0" count="1">
            <x v="656"/>
          </reference>
          <reference field="1" count="1" selected="0">
            <x v="214"/>
          </reference>
        </references>
      </pivotArea>
    </format>
    <format dxfId="1350">
      <pivotArea dataOnly="0" labelOnly="1" outline="0" fieldPosition="0">
        <references count="2">
          <reference field="0" count="1">
            <x v="278"/>
          </reference>
          <reference field="1" count="1" selected="0">
            <x v="215"/>
          </reference>
        </references>
      </pivotArea>
    </format>
    <format dxfId="1349">
      <pivotArea dataOnly="0" labelOnly="1" outline="0" fieldPosition="0">
        <references count="2">
          <reference field="0" count="1">
            <x v="687"/>
          </reference>
          <reference field="1" count="1" selected="0">
            <x v="216"/>
          </reference>
        </references>
      </pivotArea>
    </format>
    <format dxfId="1348">
      <pivotArea dataOnly="0" labelOnly="1" outline="0" fieldPosition="0">
        <references count="2">
          <reference field="0" count="1">
            <x v="521"/>
          </reference>
          <reference field="1" count="1" selected="0">
            <x v="217"/>
          </reference>
        </references>
      </pivotArea>
    </format>
    <format dxfId="1347">
      <pivotArea dataOnly="0" labelOnly="1" outline="0" fieldPosition="0">
        <references count="2">
          <reference field="0" count="1">
            <x v="519"/>
          </reference>
          <reference field="1" count="1" selected="0">
            <x v="218"/>
          </reference>
        </references>
      </pivotArea>
    </format>
    <format dxfId="1346">
      <pivotArea dataOnly="0" labelOnly="1" outline="0" fieldPosition="0">
        <references count="2">
          <reference field="0" count="1">
            <x v="516"/>
          </reference>
          <reference field="1" count="1" selected="0">
            <x v="219"/>
          </reference>
        </references>
      </pivotArea>
    </format>
    <format dxfId="1345">
      <pivotArea dataOnly="0" labelOnly="1" outline="0" fieldPosition="0">
        <references count="2">
          <reference field="0" count="1">
            <x v="518"/>
          </reference>
          <reference field="1" count="1" selected="0">
            <x v="220"/>
          </reference>
        </references>
      </pivotArea>
    </format>
    <format dxfId="1344">
      <pivotArea dataOnly="0" labelOnly="1" outline="0" fieldPosition="0">
        <references count="2">
          <reference field="0" count="1">
            <x v="522"/>
          </reference>
          <reference field="1" count="1" selected="0">
            <x v="221"/>
          </reference>
        </references>
      </pivotArea>
    </format>
    <format dxfId="1343">
      <pivotArea dataOnly="0" labelOnly="1" outline="0" fieldPosition="0">
        <references count="2">
          <reference field="0" count="1">
            <x v="610"/>
          </reference>
          <reference field="1" count="1" selected="0">
            <x v="222"/>
          </reference>
        </references>
      </pivotArea>
    </format>
    <format dxfId="1342">
      <pivotArea dataOnly="0" labelOnly="1" outline="0" fieldPosition="0">
        <references count="2">
          <reference field="0" count="1">
            <x v="517"/>
          </reference>
          <reference field="1" count="1" selected="0">
            <x v="223"/>
          </reference>
        </references>
      </pivotArea>
    </format>
    <format dxfId="1341">
      <pivotArea dataOnly="0" labelOnly="1" outline="0" fieldPosition="0">
        <references count="2">
          <reference field="0" count="1">
            <x v="514"/>
          </reference>
          <reference field="1" count="1" selected="0">
            <x v="224"/>
          </reference>
        </references>
      </pivotArea>
    </format>
    <format dxfId="1340">
      <pivotArea dataOnly="0" labelOnly="1" outline="0" fieldPosition="0">
        <references count="2">
          <reference field="0" count="1">
            <x v="561"/>
          </reference>
          <reference field="1" count="1" selected="0">
            <x v="225"/>
          </reference>
        </references>
      </pivotArea>
    </format>
    <format dxfId="1339">
      <pivotArea dataOnly="0" labelOnly="1" outline="0" fieldPosition="0">
        <references count="2">
          <reference field="0" count="1">
            <x v="97"/>
          </reference>
          <reference field="1" count="1" selected="0">
            <x v="226"/>
          </reference>
        </references>
      </pivotArea>
    </format>
    <format dxfId="1338">
      <pivotArea dataOnly="0" labelOnly="1" outline="0" fieldPosition="0">
        <references count="2">
          <reference field="0" count="1">
            <x v="513"/>
          </reference>
          <reference field="1" count="1" selected="0">
            <x v="227"/>
          </reference>
        </references>
      </pivotArea>
    </format>
    <format dxfId="1337">
      <pivotArea dataOnly="0" labelOnly="1" outline="0" fieldPosition="0">
        <references count="2">
          <reference field="0" count="1">
            <x v="582"/>
          </reference>
          <reference field="1" count="1" selected="0">
            <x v="228"/>
          </reference>
        </references>
      </pivotArea>
    </format>
    <format dxfId="1336">
      <pivotArea dataOnly="0" labelOnly="1" outline="0" fieldPosition="0">
        <references count="2">
          <reference field="0" count="1">
            <x v="613"/>
          </reference>
          <reference field="1" count="1" selected="0">
            <x v="229"/>
          </reference>
        </references>
      </pivotArea>
    </format>
    <format dxfId="1335">
      <pivotArea dataOnly="0" labelOnly="1" outline="0" fieldPosition="0">
        <references count="2">
          <reference field="0" count="1">
            <x v="453"/>
          </reference>
          <reference field="1" count="1" selected="0">
            <x v="230"/>
          </reference>
        </references>
      </pivotArea>
    </format>
    <format dxfId="1334">
      <pivotArea dataOnly="0" labelOnly="1" outline="0" fieldPosition="0">
        <references count="2">
          <reference field="0" count="1">
            <x v="250"/>
          </reference>
          <reference field="1" count="1" selected="0">
            <x v="231"/>
          </reference>
        </references>
      </pivotArea>
    </format>
    <format dxfId="1333">
      <pivotArea dataOnly="0" labelOnly="1" outline="0" fieldPosition="0">
        <references count="2">
          <reference field="0" count="1">
            <x v="407"/>
          </reference>
          <reference field="1" count="1" selected="0">
            <x v="232"/>
          </reference>
        </references>
      </pivotArea>
    </format>
    <format dxfId="1332">
      <pivotArea dataOnly="0" labelOnly="1" outline="0" fieldPosition="0">
        <references count="2">
          <reference field="0" count="1">
            <x v="452"/>
          </reference>
          <reference field="1" count="1" selected="0">
            <x v="233"/>
          </reference>
        </references>
      </pivotArea>
    </format>
    <format dxfId="1331">
      <pivotArea dataOnly="0" labelOnly="1" outline="0" fieldPosition="0">
        <references count="2">
          <reference field="0" count="1">
            <x v="705"/>
          </reference>
          <reference field="1" count="1" selected="0">
            <x v="234"/>
          </reference>
        </references>
      </pivotArea>
    </format>
    <format dxfId="1330">
      <pivotArea dataOnly="0" labelOnly="1" outline="0" fieldPosition="0">
        <references count="2">
          <reference field="0" count="1">
            <x v="688"/>
          </reference>
          <reference field="1" count="1" selected="0">
            <x v="235"/>
          </reference>
        </references>
      </pivotArea>
    </format>
    <format dxfId="1329">
      <pivotArea dataOnly="0" labelOnly="1" outline="0" fieldPosition="0">
        <references count="2">
          <reference field="0" count="1">
            <x v="506"/>
          </reference>
          <reference field="1" count="1" selected="0">
            <x v="236"/>
          </reference>
        </references>
      </pivotArea>
    </format>
    <format dxfId="1328">
      <pivotArea dataOnly="0" labelOnly="1" outline="0" fieldPosition="0">
        <references count="2">
          <reference field="0" count="1">
            <x v="564"/>
          </reference>
          <reference field="1" count="1" selected="0">
            <x v="237"/>
          </reference>
        </references>
      </pivotArea>
    </format>
    <format dxfId="1327">
      <pivotArea dataOnly="0" labelOnly="1" outline="0" fieldPosition="0">
        <references count="2">
          <reference field="0" count="1">
            <x v="104"/>
          </reference>
          <reference field="1" count="1" selected="0">
            <x v="238"/>
          </reference>
        </references>
      </pivotArea>
    </format>
    <format dxfId="1326">
      <pivotArea dataOnly="0" labelOnly="1" outline="0" fieldPosition="0">
        <references count="2">
          <reference field="0" count="1">
            <x v="69"/>
          </reference>
          <reference field="1" count="1" selected="0">
            <x v="239"/>
          </reference>
        </references>
      </pivotArea>
    </format>
    <format dxfId="1325">
      <pivotArea dataOnly="0" labelOnly="1" outline="0" fieldPosition="0">
        <references count="2">
          <reference field="0" count="1">
            <x v="612"/>
          </reference>
          <reference field="1" count="1" selected="0">
            <x v="240"/>
          </reference>
        </references>
      </pivotArea>
    </format>
    <format dxfId="1324">
      <pivotArea dataOnly="0" labelOnly="1" outline="0" fieldPosition="0">
        <references count="2">
          <reference field="0" count="1">
            <x v="403"/>
          </reference>
          <reference field="1" count="1" selected="0">
            <x v="241"/>
          </reference>
        </references>
      </pivotArea>
    </format>
    <format dxfId="1323">
      <pivotArea dataOnly="0" labelOnly="1" outline="0" fieldPosition="0">
        <references count="2">
          <reference field="0" count="1">
            <x v="432"/>
          </reference>
          <reference field="1" count="1" selected="0">
            <x v="242"/>
          </reference>
        </references>
      </pivotArea>
    </format>
    <format dxfId="1322">
      <pivotArea dataOnly="0" labelOnly="1" outline="0" fieldPosition="0">
        <references count="2">
          <reference field="0" count="1">
            <x v="394"/>
          </reference>
          <reference field="1" count="1" selected="0">
            <x v="243"/>
          </reference>
        </references>
      </pivotArea>
    </format>
    <format dxfId="1321">
      <pivotArea dataOnly="0" labelOnly="1" outline="0" fieldPosition="0">
        <references count="2">
          <reference field="0" count="1">
            <x v="677"/>
          </reference>
          <reference field="1" count="1" selected="0">
            <x v="244"/>
          </reference>
        </references>
      </pivotArea>
    </format>
    <format dxfId="1320">
      <pivotArea dataOnly="0" labelOnly="1" outline="0" fieldPosition="0">
        <references count="2">
          <reference field="0" count="1">
            <x v="607"/>
          </reference>
          <reference field="1" count="1" selected="0">
            <x v="245"/>
          </reference>
        </references>
      </pivotArea>
    </format>
    <format dxfId="1319">
      <pivotArea dataOnly="0" labelOnly="1" outline="0" fieldPosition="0">
        <references count="2">
          <reference field="0" count="1">
            <x v="566"/>
          </reference>
          <reference field="1" count="1" selected="0">
            <x v="246"/>
          </reference>
        </references>
      </pivotArea>
    </format>
    <format dxfId="1318">
      <pivotArea dataOnly="0" labelOnly="1" outline="0" fieldPosition="0">
        <references count="2">
          <reference field="0" count="1">
            <x v="694"/>
          </reference>
          <reference field="1" count="1" selected="0">
            <x v="247"/>
          </reference>
        </references>
      </pivotArea>
    </format>
    <format dxfId="1317">
      <pivotArea dataOnly="0" labelOnly="1" outline="0" fieldPosition="0">
        <references count="2">
          <reference field="0" count="1">
            <x v="693"/>
          </reference>
          <reference field="1" count="1" selected="0">
            <x v="248"/>
          </reference>
        </references>
      </pivotArea>
    </format>
    <format dxfId="1316">
      <pivotArea dataOnly="0" labelOnly="1" outline="0" fieldPosition="0">
        <references count="2">
          <reference field="0" count="1">
            <x v="722"/>
          </reference>
          <reference field="1" count="1" selected="0">
            <x v="249"/>
          </reference>
        </references>
      </pivotArea>
    </format>
    <format dxfId="1315">
      <pivotArea dataOnly="0" labelOnly="1" outline="0" fieldPosition="0">
        <references count="2">
          <reference field="0" count="1">
            <x v="713"/>
          </reference>
          <reference field="1" count="1" selected="0">
            <x v="250"/>
          </reference>
        </references>
      </pivotArea>
    </format>
    <format dxfId="1314">
      <pivotArea dataOnly="0" labelOnly="1" outline="0" fieldPosition="0">
        <references count="2">
          <reference field="0" count="1">
            <x v="23"/>
          </reference>
          <reference field="1" count="1" selected="0">
            <x v="251"/>
          </reference>
        </references>
      </pivotArea>
    </format>
    <format dxfId="1313">
      <pivotArea dataOnly="0" labelOnly="1" outline="0" fieldPosition="0">
        <references count="2">
          <reference field="0" count="1">
            <x v="710"/>
          </reference>
          <reference field="1" count="1" selected="0">
            <x v="252"/>
          </reference>
        </references>
      </pivotArea>
    </format>
    <format dxfId="1312">
      <pivotArea dataOnly="0" labelOnly="1" outline="0" fieldPosition="0">
        <references count="2">
          <reference field="0" count="1">
            <x v="22"/>
          </reference>
          <reference field="1" count="1" selected="0">
            <x v="253"/>
          </reference>
        </references>
      </pivotArea>
    </format>
    <format dxfId="1311">
      <pivotArea dataOnly="0" labelOnly="1" outline="0" fieldPosition="0">
        <references count="2">
          <reference field="0" count="1">
            <x v="515"/>
          </reference>
          <reference field="1" count="1" selected="0">
            <x v="254"/>
          </reference>
        </references>
      </pivotArea>
    </format>
    <format dxfId="1310">
      <pivotArea dataOnly="0" labelOnly="1" outline="0" fieldPosition="0">
        <references count="2">
          <reference field="0" count="1">
            <x v="543"/>
          </reference>
          <reference field="1" count="1" selected="0">
            <x v="255"/>
          </reference>
        </references>
      </pivotArea>
    </format>
    <format dxfId="1309">
      <pivotArea dataOnly="0" labelOnly="1" outline="0" fieldPosition="0">
        <references count="2">
          <reference field="0" count="1">
            <x v="525"/>
          </reference>
          <reference field="1" count="1" selected="0">
            <x v="256"/>
          </reference>
        </references>
      </pivotArea>
    </format>
    <format dxfId="1308">
      <pivotArea dataOnly="0" labelOnly="1" outline="0" fieldPosition="0">
        <references count="2">
          <reference field="0" count="1">
            <x v="717"/>
          </reference>
          <reference field="1" count="1" selected="0">
            <x v="257"/>
          </reference>
        </references>
      </pivotArea>
    </format>
    <format dxfId="1307">
      <pivotArea dataOnly="0" labelOnly="1" outline="0" fieldPosition="0">
        <references count="2">
          <reference field="0" count="1">
            <x v="576"/>
          </reference>
          <reference field="1" count="1" selected="0">
            <x v="258"/>
          </reference>
        </references>
      </pivotArea>
    </format>
    <format dxfId="1306">
      <pivotArea dataOnly="0" labelOnly="1" outline="0" fieldPosition="0">
        <references count="2">
          <reference field="0" count="1">
            <x v="525"/>
          </reference>
          <reference field="1" count="1" selected="0">
            <x v="259"/>
          </reference>
        </references>
      </pivotArea>
    </format>
    <format dxfId="1305">
      <pivotArea dataOnly="0" labelOnly="1" outline="0" fieldPosition="0">
        <references count="2">
          <reference field="0" count="1">
            <x v="536"/>
          </reference>
          <reference field="1" count="1" selected="0">
            <x v="260"/>
          </reference>
        </references>
      </pivotArea>
    </format>
    <format dxfId="1304">
      <pivotArea dataOnly="0" labelOnly="1" outline="0" fieldPosition="0">
        <references count="2">
          <reference field="0" count="1">
            <x v="240"/>
          </reference>
          <reference field="1" count="1" selected="0">
            <x v="261"/>
          </reference>
        </references>
      </pivotArea>
    </format>
    <format dxfId="1303">
      <pivotArea dataOnly="0" labelOnly="1" outline="0" fieldPosition="0">
        <references count="2">
          <reference field="0" count="1">
            <x v="602"/>
          </reference>
          <reference field="1" count="1" selected="0">
            <x v="262"/>
          </reference>
        </references>
      </pivotArea>
    </format>
    <format dxfId="1302">
      <pivotArea dataOnly="0" labelOnly="1" outline="0" fieldPosition="0">
        <references count="2">
          <reference field="0" count="1">
            <x v="684"/>
          </reference>
          <reference field="1" count="1" selected="0">
            <x v="263"/>
          </reference>
        </references>
      </pivotArea>
    </format>
    <format dxfId="1301">
      <pivotArea dataOnly="0" labelOnly="1" outline="0" fieldPosition="0">
        <references count="2">
          <reference field="0" count="1">
            <x v="723"/>
          </reference>
          <reference field="1" count="1" selected="0">
            <x v="264"/>
          </reference>
        </references>
      </pivotArea>
    </format>
    <format dxfId="1300">
      <pivotArea dataOnly="0" labelOnly="1" outline="0" fieldPosition="0">
        <references count="2">
          <reference field="0" count="1">
            <x v="386"/>
          </reference>
          <reference field="1" count="1" selected="0">
            <x v="265"/>
          </reference>
        </references>
      </pivotArea>
    </format>
    <format dxfId="1299">
      <pivotArea dataOnly="0" labelOnly="1" outline="0" fieldPosition="0">
        <references count="2">
          <reference field="0" count="1">
            <x v="387"/>
          </reference>
          <reference field="1" count="1" selected="0">
            <x v="266"/>
          </reference>
        </references>
      </pivotArea>
    </format>
    <format dxfId="1298">
      <pivotArea dataOnly="0" labelOnly="1" outline="0" fieldPosition="0">
        <references count="2">
          <reference field="0" count="1">
            <x v="597"/>
          </reference>
          <reference field="1" count="1" selected="0">
            <x v="267"/>
          </reference>
        </references>
      </pivotArea>
    </format>
    <format dxfId="1297">
      <pivotArea dataOnly="0" labelOnly="1" outline="0" fieldPosition="0">
        <references count="2">
          <reference field="0" count="1">
            <x v="611"/>
          </reference>
          <reference field="1" count="1" selected="0">
            <x v="268"/>
          </reference>
        </references>
      </pivotArea>
    </format>
    <format dxfId="1296">
      <pivotArea dataOnly="0" labelOnly="1" outline="0" fieldPosition="0">
        <references count="2">
          <reference field="0" count="1">
            <x v="614"/>
          </reference>
          <reference field="1" count="1" selected="0">
            <x v="269"/>
          </reference>
        </references>
      </pivotArea>
    </format>
    <format dxfId="1295">
      <pivotArea dataOnly="0" labelOnly="1" outline="0" fieldPosition="0">
        <references count="2">
          <reference field="0" count="1">
            <x v="483"/>
          </reference>
          <reference field="1" count="1" selected="0">
            <x v="270"/>
          </reference>
        </references>
      </pivotArea>
    </format>
    <format dxfId="1294">
      <pivotArea dataOnly="0" labelOnly="1" outline="0" fieldPosition="0">
        <references count="2">
          <reference field="0" count="1">
            <x v="170"/>
          </reference>
          <reference field="1" count="1" selected="0">
            <x v="271"/>
          </reference>
        </references>
      </pivotArea>
    </format>
    <format dxfId="1293">
      <pivotArea dataOnly="0" labelOnly="1" outline="0" fieldPosition="0">
        <references count="2">
          <reference field="0" count="1">
            <x v="274"/>
          </reference>
          <reference field="1" count="1" selected="0">
            <x v="272"/>
          </reference>
        </references>
      </pivotArea>
    </format>
    <format dxfId="1292">
      <pivotArea dataOnly="0" labelOnly="1" outline="0" fieldPosition="0">
        <references count="2">
          <reference field="0" count="1">
            <x v="94"/>
          </reference>
          <reference field="1" count="1" selected="0">
            <x v="273"/>
          </reference>
        </references>
      </pivotArea>
    </format>
    <format dxfId="1291">
      <pivotArea dataOnly="0" labelOnly="1" outline="0" fieldPosition="0">
        <references count="2">
          <reference field="0" count="1">
            <x v="565"/>
          </reference>
          <reference field="1" count="1" selected="0">
            <x v="274"/>
          </reference>
        </references>
      </pivotArea>
    </format>
    <format dxfId="1290">
      <pivotArea dataOnly="0" labelOnly="1" outline="0" fieldPosition="0">
        <references count="2">
          <reference field="0" count="1">
            <x v="536"/>
          </reference>
          <reference field="1" count="1" selected="0">
            <x v="275"/>
          </reference>
        </references>
      </pivotArea>
    </format>
    <format dxfId="1289">
      <pivotArea dataOnly="0" labelOnly="1" outline="0" fieldPosition="0">
        <references count="2">
          <reference field="0" count="1">
            <x v="544"/>
          </reference>
          <reference field="1" count="1" selected="0">
            <x v="276"/>
          </reference>
        </references>
      </pivotArea>
    </format>
    <format dxfId="1288">
      <pivotArea dataOnly="0" labelOnly="1" outline="0" fieldPosition="0">
        <references count="2">
          <reference field="0" count="1">
            <x v="425"/>
          </reference>
          <reference field="1" count="1" selected="0">
            <x v="277"/>
          </reference>
        </references>
      </pivotArea>
    </format>
    <format dxfId="1287">
      <pivotArea dataOnly="0" labelOnly="1" outline="0" fieldPosition="0">
        <references count="2">
          <reference field="0" count="1">
            <x v="435"/>
          </reference>
          <reference field="1" count="1" selected="0">
            <x v="278"/>
          </reference>
        </references>
      </pivotArea>
    </format>
    <format dxfId="1286">
      <pivotArea dataOnly="0" labelOnly="1" outline="0" fieldPosition="0">
        <references count="2">
          <reference field="0" count="1">
            <x v="685"/>
          </reference>
          <reference field="1" count="1" selected="0">
            <x v="279"/>
          </reference>
        </references>
      </pivotArea>
    </format>
    <format dxfId="1285">
      <pivotArea dataOnly="0" labelOnly="1" outline="0" fieldPosition="0">
        <references count="2">
          <reference field="0" count="1">
            <x v="446"/>
          </reference>
          <reference field="1" count="1" selected="0">
            <x v="280"/>
          </reference>
        </references>
      </pivotArea>
    </format>
    <format dxfId="1284">
      <pivotArea dataOnly="0" labelOnly="1" outline="0" fieldPosition="0">
        <references count="2">
          <reference field="0" count="1">
            <x v="350"/>
          </reference>
          <reference field="1" count="1" selected="0">
            <x v="281"/>
          </reference>
        </references>
      </pivotArea>
    </format>
    <format dxfId="1283">
      <pivotArea dataOnly="0" labelOnly="1" outline="0" fieldPosition="0">
        <references count="2">
          <reference field="0" count="1">
            <x v="60"/>
          </reference>
          <reference field="1" count="1" selected="0">
            <x v="282"/>
          </reference>
        </references>
      </pivotArea>
    </format>
    <format dxfId="1282">
      <pivotArea dataOnly="0" labelOnly="1" outline="0" fieldPosition="0">
        <references count="2">
          <reference field="0" count="1">
            <x v="571"/>
          </reference>
          <reference field="1" count="1" selected="0">
            <x v="283"/>
          </reference>
        </references>
      </pivotArea>
    </format>
    <format dxfId="1281">
      <pivotArea dataOnly="0" labelOnly="1" outline="0" fieldPosition="0">
        <references count="2">
          <reference field="0" count="1">
            <x v="591"/>
          </reference>
          <reference field="1" count="1" selected="0">
            <x v="284"/>
          </reference>
        </references>
      </pivotArea>
    </format>
    <format dxfId="1280">
      <pivotArea dataOnly="0" labelOnly="1" outline="0" fieldPosition="0">
        <references count="2">
          <reference field="0" count="1">
            <x v="594"/>
          </reference>
          <reference field="1" count="1" selected="0">
            <x v="285"/>
          </reference>
        </references>
      </pivotArea>
    </format>
    <format dxfId="1279">
      <pivotArea dataOnly="0" labelOnly="1" outline="0" fieldPosition="0">
        <references count="2">
          <reference field="0" count="1">
            <x v="550"/>
          </reference>
          <reference field="1" count="1" selected="0">
            <x v="286"/>
          </reference>
        </references>
      </pivotArea>
    </format>
    <format dxfId="1278">
      <pivotArea dataOnly="0" labelOnly="1" outline="0" fieldPosition="0">
        <references count="2">
          <reference field="0" count="1">
            <x v="593"/>
          </reference>
          <reference field="1" count="1" selected="0">
            <x v="287"/>
          </reference>
        </references>
      </pivotArea>
    </format>
    <format dxfId="1277">
      <pivotArea dataOnly="0" labelOnly="1" outline="0" fieldPosition="0">
        <references count="2">
          <reference field="0" count="1">
            <x v="592"/>
          </reference>
          <reference field="1" count="1" selected="0">
            <x v="288"/>
          </reference>
        </references>
      </pivotArea>
    </format>
    <format dxfId="1276">
      <pivotArea dataOnly="0" labelOnly="1" outline="0" fieldPosition="0">
        <references count="2">
          <reference field="0" count="1">
            <x v="477"/>
          </reference>
          <reference field="1" count="1" selected="0">
            <x v="289"/>
          </reference>
        </references>
      </pivotArea>
    </format>
    <format dxfId="1275">
      <pivotArea dataOnly="0" labelOnly="1" outline="0" fieldPosition="0">
        <references count="2">
          <reference field="0" count="1">
            <x v="564"/>
          </reference>
          <reference field="1" count="1" selected="0">
            <x v="290"/>
          </reference>
        </references>
      </pivotArea>
    </format>
    <format dxfId="1274">
      <pivotArea dataOnly="0" labelOnly="1" outline="0" fieldPosition="0">
        <references count="2">
          <reference field="0" count="1">
            <x v="585"/>
          </reference>
          <reference field="1" count="1" selected="0">
            <x v="291"/>
          </reference>
        </references>
      </pivotArea>
    </format>
    <format dxfId="1273">
      <pivotArea dataOnly="0" labelOnly="1" outline="0" fieldPosition="0">
        <references count="2">
          <reference field="0" count="1">
            <x v="438"/>
          </reference>
          <reference field="1" count="1" selected="0">
            <x v="292"/>
          </reference>
        </references>
      </pivotArea>
    </format>
    <format dxfId="1272">
      <pivotArea dataOnly="0" labelOnly="1" outline="0" fieldPosition="0">
        <references count="2">
          <reference field="0" count="1">
            <x v="564"/>
          </reference>
          <reference field="1" count="1" selected="0">
            <x v="293"/>
          </reference>
        </references>
      </pivotArea>
    </format>
    <format dxfId="1271">
      <pivotArea dataOnly="0" labelOnly="1" outline="0" fieldPosition="0">
        <references count="2">
          <reference field="0" count="1">
            <x v="330"/>
          </reference>
          <reference field="1" count="1" selected="0">
            <x v="294"/>
          </reference>
        </references>
      </pivotArea>
    </format>
    <format dxfId="1270">
      <pivotArea dataOnly="0" labelOnly="1" outline="0" fieldPosition="0">
        <references count="2">
          <reference field="0" count="1">
            <x v="543"/>
          </reference>
          <reference field="1" count="1" selected="0">
            <x v="295"/>
          </reference>
        </references>
      </pivotArea>
    </format>
    <format dxfId="1269">
      <pivotArea dataOnly="0" labelOnly="1" outline="0" fieldPosition="0">
        <references count="2">
          <reference field="0" count="1">
            <x v="479"/>
          </reference>
          <reference field="1" count="1" selected="0">
            <x v="296"/>
          </reference>
        </references>
      </pivotArea>
    </format>
    <format dxfId="1268">
      <pivotArea dataOnly="0" labelOnly="1" outline="0" fieldPosition="0">
        <references count="2">
          <reference field="0" count="1">
            <x v="478"/>
          </reference>
          <reference field="1" count="1" selected="0">
            <x v="297"/>
          </reference>
        </references>
      </pivotArea>
    </format>
    <format dxfId="1267">
      <pivotArea dataOnly="0" labelOnly="1" outline="0" fieldPosition="0">
        <references count="2">
          <reference field="0" count="1">
            <x v="578"/>
          </reference>
          <reference field="1" count="1" selected="0">
            <x v="298"/>
          </reference>
        </references>
      </pivotArea>
    </format>
    <format dxfId="1266">
      <pivotArea dataOnly="0" labelOnly="1" outline="0" fieldPosition="0">
        <references count="2">
          <reference field="0" count="1">
            <x v="170"/>
          </reference>
          <reference field="1" count="1" selected="0">
            <x v="299"/>
          </reference>
        </references>
      </pivotArea>
    </format>
    <format dxfId="1265">
      <pivotArea dataOnly="0" labelOnly="1" outline="0" fieldPosition="0">
        <references count="2">
          <reference field="0" count="1">
            <x v="358"/>
          </reference>
          <reference field="1" count="1" selected="0">
            <x v="300"/>
          </reference>
        </references>
      </pivotArea>
    </format>
    <format dxfId="1264">
      <pivotArea dataOnly="0" labelOnly="1" outline="0" fieldPosition="0">
        <references count="2">
          <reference field="0" count="1">
            <x v="73"/>
          </reference>
          <reference field="1" count="1" selected="0">
            <x v="301"/>
          </reference>
        </references>
      </pivotArea>
    </format>
    <format dxfId="1263">
      <pivotArea dataOnly="0" labelOnly="1" outline="0" fieldPosition="0">
        <references count="2">
          <reference field="0" count="1">
            <x v="399"/>
          </reference>
          <reference field="1" count="1" selected="0">
            <x v="302"/>
          </reference>
        </references>
      </pivotArea>
    </format>
    <format dxfId="1262">
      <pivotArea dataOnly="0" labelOnly="1" outline="0" fieldPosition="0">
        <references count="2">
          <reference field="0" count="1">
            <x v="107"/>
          </reference>
          <reference field="1" count="1" selected="0">
            <x v="303"/>
          </reference>
        </references>
      </pivotArea>
    </format>
    <format dxfId="1261">
      <pivotArea dataOnly="0" labelOnly="1" outline="0" fieldPosition="0">
        <references count="2">
          <reference field="0" count="1">
            <x v="550"/>
          </reference>
          <reference field="1" count="1" selected="0">
            <x v="304"/>
          </reference>
        </references>
      </pivotArea>
    </format>
    <format dxfId="1260">
      <pivotArea dataOnly="0" labelOnly="1" outline="0" fieldPosition="0">
        <references count="2">
          <reference field="0" count="1">
            <x v="386"/>
          </reference>
          <reference field="1" count="1" selected="0">
            <x v="305"/>
          </reference>
        </references>
      </pivotArea>
    </format>
    <format dxfId="1259">
      <pivotArea dataOnly="0" labelOnly="1" outline="0" fieldPosition="0">
        <references count="2">
          <reference field="0" count="1">
            <x v="387"/>
          </reference>
          <reference field="1" count="1" selected="0">
            <x v="306"/>
          </reference>
        </references>
      </pivotArea>
    </format>
    <format dxfId="1258">
      <pivotArea dataOnly="0" labelOnly="1" outline="0" fieldPosition="0">
        <references count="2">
          <reference field="0" count="1">
            <x v="670"/>
          </reference>
          <reference field="1" count="1" selected="0">
            <x v="307"/>
          </reference>
        </references>
      </pivotArea>
    </format>
    <format dxfId="1257">
      <pivotArea dataOnly="0" labelOnly="1" outline="0" fieldPosition="0">
        <references count="2">
          <reference field="0" count="1">
            <x v="71"/>
          </reference>
          <reference field="1" count="1" selected="0">
            <x v="308"/>
          </reference>
        </references>
      </pivotArea>
    </format>
    <format dxfId="1256">
      <pivotArea dataOnly="0" labelOnly="1" outline="0" fieldPosition="0">
        <references count="2">
          <reference field="0" count="1">
            <x v="564"/>
          </reference>
          <reference field="1" count="1" selected="0">
            <x v="309"/>
          </reference>
        </references>
      </pivotArea>
    </format>
    <format dxfId="1255">
      <pivotArea dataOnly="0" labelOnly="1" outline="0" fieldPosition="0">
        <references count="2">
          <reference field="0" count="1">
            <x v="684"/>
          </reference>
          <reference field="1" count="1" selected="0">
            <x v="310"/>
          </reference>
        </references>
      </pivotArea>
    </format>
    <format dxfId="1254">
      <pivotArea dataOnly="0" labelOnly="1" outline="0" fieldPosition="0">
        <references count="2">
          <reference field="0" count="1">
            <x v="496"/>
          </reference>
          <reference field="1" count="1" selected="0">
            <x v="311"/>
          </reference>
        </references>
      </pivotArea>
    </format>
    <format dxfId="1253">
      <pivotArea dataOnly="0" labelOnly="1" outline="0" fieldPosition="0">
        <references count="2">
          <reference field="0" count="1">
            <x v="416"/>
          </reference>
          <reference field="1" count="1" selected="0">
            <x v="312"/>
          </reference>
        </references>
      </pivotArea>
    </format>
    <format dxfId="1252">
      <pivotArea dataOnly="0" labelOnly="1" outline="0" fieldPosition="0">
        <references count="2">
          <reference field="0" count="1">
            <x v="581"/>
          </reference>
          <reference field="1" count="1" selected="0">
            <x v="313"/>
          </reference>
        </references>
      </pivotArea>
    </format>
    <format dxfId="1251">
      <pivotArea dataOnly="0" labelOnly="1" outline="0" fieldPosition="0">
        <references count="2">
          <reference field="0" count="1">
            <x v="711"/>
          </reference>
          <reference field="1" count="1" selected="0">
            <x v="314"/>
          </reference>
        </references>
      </pivotArea>
    </format>
    <format dxfId="1250">
      <pivotArea dataOnly="0" labelOnly="1" outline="0" fieldPosition="0">
        <references count="2">
          <reference field="0" count="1">
            <x v="709"/>
          </reference>
          <reference field="1" count="1" selected="0">
            <x v="315"/>
          </reference>
        </references>
      </pivotArea>
    </format>
    <format dxfId="1249">
      <pivotArea dataOnly="0" labelOnly="1" outline="0" fieldPosition="0">
        <references count="2">
          <reference field="0" count="1">
            <x v="364"/>
          </reference>
          <reference field="1" count="1" selected="0">
            <x v="316"/>
          </reference>
        </references>
      </pivotArea>
    </format>
    <format dxfId="1248">
      <pivotArea dataOnly="0" labelOnly="1" outline="0" fieldPosition="0">
        <references count="2">
          <reference field="0" count="1">
            <x v="450"/>
          </reference>
          <reference field="1" count="1" selected="0">
            <x v="317"/>
          </reference>
        </references>
      </pivotArea>
    </format>
    <format dxfId="1247">
      <pivotArea dataOnly="0" labelOnly="1" outline="0" fieldPosition="0">
        <references count="2">
          <reference field="0" count="1">
            <x v="451"/>
          </reference>
          <reference field="1" count="1" selected="0">
            <x v="318"/>
          </reference>
        </references>
      </pivotArea>
    </format>
    <format dxfId="1246">
      <pivotArea dataOnly="0" labelOnly="1" outline="0" fieldPosition="0">
        <references count="2">
          <reference field="0" count="1">
            <x v="564"/>
          </reference>
          <reference field="1" count="1" selected="0">
            <x v="319"/>
          </reference>
        </references>
      </pivotArea>
    </format>
    <format dxfId="1245">
      <pivotArea dataOnly="0" labelOnly="1" outline="0" fieldPosition="0">
        <references count="2">
          <reference field="0" count="1">
            <x v="708"/>
          </reference>
          <reference field="1" count="1" selected="0">
            <x v="320"/>
          </reference>
        </references>
      </pivotArea>
    </format>
    <format dxfId="1244">
      <pivotArea dataOnly="0" labelOnly="1" outline="0" fieldPosition="0">
        <references count="2">
          <reference field="0" count="1">
            <x v="707"/>
          </reference>
          <reference field="1" count="1" selected="0">
            <x v="321"/>
          </reference>
        </references>
      </pivotArea>
    </format>
    <format dxfId="1243">
      <pivotArea dataOnly="0" labelOnly="1" outline="0" fieldPosition="0">
        <references count="2">
          <reference field="0" count="1">
            <x v="72"/>
          </reference>
          <reference field="1" count="1" selected="0">
            <x v="322"/>
          </reference>
        </references>
      </pivotArea>
    </format>
    <format dxfId="1242">
      <pivotArea dataOnly="0" labelOnly="1" outline="0" fieldPosition="0">
        <references count="2">
          <reference field="0" count="1">
            <x v="661"/>
          </reference>
          <reference field="1" count="1" selected="0">
            <x v="323"/>
          </reference>
        </references>
      </pivotArea>
    </format>
    <format dxfId="1241">
      <pivotArea dataOnly="0" labelOnly="1" outline="0" fieldPosition="0">
        <references count="2">
          <reference field="0" count="1">
            <x v="564"/>
          </reference>
          <reference field="1" count="1" selected="0">
            <x v="324"/>
          </reference>
        </references>
      </pivotArea>
    </format>
    <format dxfId="1240">
      <pivotArea dataOnly="0" labelOnly="1" outline="0" fieldPosition="0">
        <references count="2">
          <reference field="0" count="1">
            <x v="553"/>
          </reference>
          <reference field="1" count="1" selected="0">
            <x v="325"/>
          </reference>
        </references>
      </pivotArea>
    </format>
    <format dxfId="1239">
      <pivotArea dataOnly="0" labelOnly="1" outline="0" fieldPosition="0">
        <references count="2">
          <reference field="0" count="1">
            <x v="73"/>
          </reference>
          <reference field="1" count="1" selected="0">
            <x v="326"/>
          </reference>
        </references>
      </pivotArea>
    </format>
    <format dxfId="1238">
      <pivotArea dataOnly="0" labelOnly="1" outline="0" fieldPosition="0">
        <references count="2">
          <reference field="0" count="1">
            <x v="401"/>
          </reference>
          <reference field="1" count="1" selected="0">
            <x v="327"/>
          </reference>
        </references>
      </pivotArea>
    </format>
    <format dxfId="1237">
      <pivotArea dataOnly="0" labelOnly="1" outline="0" fieldPosition="0">
        <references count="2">
          <reference field="0" count="1">
            <x v="107"/>
          </reference>
          <reference field="1" count="1" selected="0">
            <x v="328"/>
          </reference>
        </references>
      </pivotArea>
    </format>
    <format dxfId="1236">
      <pivotArea dataOnly="0" labelOnly="1" outline="0" fieldPosition="0">
        <references count="2">
          <reference field="0" count="1">
            <x v="266"/>
          </reference>
          <reference field="1" count="1" selected="0">
            <x v="329"/>
          </reference>
        </references>
      </pivotArea>
    </format>
    <format dxfId="1235">
      <pivotArea dataOnly="0" labelOnly="1" outline="0" fieldPosition="0">
        <references count="2">
          <reference field="0" count="1">
            <x v="248"/>
          </reference>
          <reference field="1" count="1" selected="0">
            <x v="330"/>
          </reference>
        </references>
      </pivotArea>
    </format>
    <format dxfId="1234">
      <pivotArea dataOnly="0" labelOnly="1" outline="0" fieldPosition="0">
        <references count="2">
          <reference field="0" count="1">
            <x v="412"/>
          </reference>
          <reference field="1" count="1" selected="0">
            <x v="331"/>
          </reference>
        </references>
      </pivotArea>
    </format>
    <format dxfId="1233">
      <pivotArea dataOnly="0" labelOnly="1" outline="0" fieldPosition="0">
        <references count="2">
          <reference field="0" count="1">
            <x v="552"/>
          </reference>
          <reference field="1" count="1" selected="0">
            <x v="332"/>
          </reference>
        </references>
      </pivotArea>
    </format>
    <format dxfId="1232">
      <pivotArea dataOnly="0" labelOnly="1" outline="0" fieldPosition="0">
        <references count="2">
          <reference field="0" count="1">
            <x v="719"/>
          </reference>
          <reference field="1" count="1" selected="0">
            <x v="333"/>
          </reference>
        </references>
      </pivotArea>
    </format>
    <format dxfId="1231">
      <pivotArea dataOnly="0" labelOnly="1" outline="0" fieldPosition="0">
        <references count="2">
          <reference field="0" count="1">
            <x v="57"/>
          </reference>
          <reference field="1" count="1" selected="0">
            <x v="334"/>
          </reference>
        </references>
      </pivotArea>
    </format>
    <format dxfId="1230">
      <pivotArea dataOnly="0" labelOnly="1" outline="0" fieldPosition="0">
        <references count="2">
          <reference field="0" count="1">
            <x v="56"/>
          </reference>
          <reference field="1" count="1" selected="0">
            <x v="335"/>
          </reference>
        </references>
      </pivotArea>
    </format>
    <format dxfId="1229">
      <pivotArea dataOnly="0" labelOnly="1" outline="0" fieldPosition="0">
        <references count="2">
          <reference field="0" count="1">
            <x v="495"/>
          </reference>
          <reference field="1" count="1" selected="0">
            <x v="336"/>
          </reference>
        </references>
      </pivotArea>
    </format>
    <format dxfId="1228">
      <pivotArea dataOnly="0" labelOnly="1" outline="0" fieldPosition="0">
        <references count="2">
          <reference field="0" count="1">
            <x v="534"/>
          </reference>
          <reference field="1" count="1" selected="0">
            <x v="337"/>
          </reference>
        </references>
      </pivotArea>
    </format>
    <format dxfId="1227">
      <pivotArea dataOnly="0" labelOnly="1" outline="0" fieldPosition="0">
        <references count="2">
          <reference field="0" count="1">
            <x v="535"/>
          </reference>
          <reference field="1" count="1" selected="0">
            <x v="338"/>
          </reference>
        </references>
      </pivotArea>
    </format>
    <format dxfId="1226">
      <pivotArea dataOnly="0" labelOnly="1" outline="0" fieldPosition="0">
        <references count="2">
          <reference field="0" count="1">
            <x v="221"/>
          </reference>
          <reference field="1" count="1" selected="0">
            <x v="339"/>
          </reference>
        </references>
      </pivotArea>
    </format>
    <format dxfId="1225">
      <pivotArea dataOnly="0" labelOnly="1" outline="0" fieldPosition="0">
        <references count="2">
          <reference field="0" count="1">
            <x v="726"/>
          </reference>
          <reference field="1" count="1" selected="0">
            <x v="340"/>
          </reference>
        </references>
      </pivotArea>
    </format>
    <format dxfId="1224">
      <pivotArea dataOnly="0" labelOnly="1" outline="0" fieldPosition="0">
        <references count="2">
          <reference field="0" count="1">
            <x v="481"/>
          </reference>
          <reference field="1" count="1" selected="0">
            <x v="341"/>
          </reference>
        </references>
      </pivotArea>
    </format>
    <format dxfId="1223">
      <pivotArea dataOnly="0" labelOnly="1" outline="0" fieldPosition="0">
        <references count="2">
          <reference field="0" count="1">
            <x v="254"/>
          </reference>
          <reference field="1" count="1" selected="0">
            <x v="342"/>
          </reference>
        </references>
      </pivotArea>
    </format>
    <format dxfId="1222">
      <pivotArea dataOnly="0" labelOnly="1" outline="0" fieldPosition="0">
        <references count="2">
          <reference field="0" count="1">
            <x v="523"/>
          </reference>
          <reference field="1" count="1" selected="0">
            <x v="343"/>
          </reference>
        </references>
      </pivotArea>
    </format>
    <format dxfId="1221">
      <pivotArea dataOnly="0" labelOnly="1" outline="0" fieldPosition="0">
        <references count="2">
          <reference field="0" count="1">
            <x v="491"/>
          </reference>
          <reference field="1" count="1" selected="0">
            <x v="344"/>
          </reference>
        </references>
      </pivotArea>
    </format>
    <format dxfId="1220">
      <pivotArea dataOnly="0" labelOnly="1" outline="0" fieldPosition="0">
        <references count="2">
          <reference field="0" count="1">
            <x v="524"/>
          </reference>
          <reference field="1" count="1" selected="0">
            <x v="345"/>
          </reference>
        </references>
      </pivotArea>
    </format>
    <format dxfId="1219">
      <pivotArea dataOnly="0" labelOnly="1" outline="0" fieldPosition="0">
        <references count="2">
          <reference field="0" count="1">
            <x v="231"/>
          </reference>
          <reference field="1" count="1" selected="0">
            <x v="346"/>
          </reference>
        </references>
      </pivotArea>
    </format>
    <format dxfId="1218">
      <pivotArea dataOnly="0" labelOnly="1" outline="0" fieldPosition="0">
        <references count="2">
          <reference field="0" count="1">
            <x v="556"/>
          </reference>
          <reference field="1" count="1" selected="0">
            <x v="347"/>
          </reference>
        </references>
      </pivotArea>
    </format>
    <format dxfId="1217">
      <pivotArea dataOnly="0" labelOnly="1" outline="0" fieldPosition="0">
        <references count="2">
          <reference field="0" count="1">
            <x v="720"/>
          </reference>
          <reference field="1" count="1" selected="0">
            <x v="348"/>
          </reference>
        </references>
      </pivotArea>
    </format>
    <format dxfId="1216">
      <pivotArea dataOnly="0" labelOnly="1" outline="0" fieldPosition="0">
        <references count="2">
          <reference field="0" count="1">
            <x v="546"/>
          </reference>
          <reference field="1" count="1" selected="0">
            <x v="349"/>
          </reference>
        </references>
      </pivotArea>
    </format>
    <format dxfId="1215">
      <pivotArea dataOnly="0" labelOnly="1" outline="0" fieldPosition="0">
        <references count="2">
          <reference field="0" count="1">
            <x v="545"/>
          </reference>
          <reference field="1" count="1" selected="0">
            <x v="350"/>
          </reference>
        </references>
      </pivotArea>
    </format>
    <format dxfId="1214">
      <pivotArea dataOnly="0" labelOnly="1" outline="0" fieldPosition="0">
        <references count="2">
          <reference field="0" count="1">
            <x v="349"/>
          </reference>
          <reference field="1" count="1" selected="0">
            <x v="351"/>
          </reference>
        </references>
      </pivotArea>
    </format>
    <format dxfId="1213">
      <pivotArea dataOnly="0" labelOnly="1" outline="0" fieldPosition="0">
        <references count="2">
          <reference field="0" count="1">
            <x v="326"/>
          </reference>
          <reference field="1" count="1" selected="0">
            <x v="352"/>
          </reference>
        </references>
      </pivotArea>
    </format>
    <format dxfId="1212">
      <pivotArea dataOnly="0" labelOnly="1" outline="0" fieldPosition="0">
        <references count="2">
          <reference field="0" count="1">
            <x v="335"/>
          </reference>
          <reference field="1" count="1" selected="0">
            <x v="353"/>
          </reference>
        </references>
      </pivotArea>
    </format>
    <format dxfId="1211">
      <pivotArea dataOnly="0" labelOnly="1" outline="0" fieldPosition="0">
        <references count="2">
          <reference field="0" count="1">
            <x v="549"/>
          </reference>
          <reference field="1" count="1" selected="0">
            <x v="354"/>
          </reference>
        </references>
      </pivotArea>
    </format>
    <format dxfId="1210">
      <pivotArea dataOnly="0" labelOnly="1" outline="0" fieldPosition="0">
        <references count="2">
          <reference field="0" count="1">
            <x v="721"/>
          </reference>
          <reference field="1" count="1" selected="0">
            <x v="355"/>
          </reference>
        </references>
      </pivotArea>
    </format>
    <format dxfId="1209">
      <pivotArea dataOnly="0" labelOnly="1" outline="0" fieldPosition="0">
        <references count="2">
          <reference field="0" count="1">
            <x v="106"/>
          </reference>
          <reference field="1" count="1" selected="0">
            <x v="356"/>
          </reference>
        </references>
      </pivotArea>
    </format>
    <format dxfId="1208">
      <pivotArea dataOnly="0" labelOnly="1" outline="0" fieldPosition="0">
        <references count="2">
          <reference field="0" count="1">
            <x v="587"/>
          </reference>
          <reference field="1" count="1" selected="0">
            <x v="357"/>
          </reference>
        </references>
      </pivotArea>
    </format>
    <format dxfId="1207">
      <pivotArea dataOnly="0" labelOnly="1" outline="0" fieldPosition="0">
        <references count="2">
          <reference field="0" count="1">
            <x v="548"/>
          </reference>
          <reference field="1" count="1" selected="0">
            <x v="358"/>
          </reference>
        </references>
      </pivotArea>
    </format>
    <format dxfId="1206">
      <pivotArea dataOnly="0" labelOnly="1" outline="0" fieldPosition="0">
        <references count="2">
          <reference field="0" count="1">
            <x v="654"/>
          </reference>
          <reference field="1" count="1" selected="0">
            <x v="359"/>
          </reference>
        </references>
      </pivotArea>
    </format>
    <format dxfId="1205">
      <pivotArea dataOnly="0" labelOnly="1" outline="0" fieldPosition="0">
        <references count="2">
          <reference field="0" count="1">
            <x v="344"/>
          </reference>
          <reference field="1" count="1" selected="0">
            <x v="360"/>
          </reference>
        </references>
      </pivotArea>
    </format>
    <format dxfId="1204">
      <pivotArea dataOnly="0" labelOnly="1" outline="0" fieldPosition="0">
        <references count="2">
          <reference field="0" count="1">
            <x v="470"/>
          </reference>
          <reference field="1" count="1" selected="0">
            <x v="361"/>
          </reference>
        </references>
      </pivotArea>
    </format>
    <format dxfId="1203">
      <pivotArea dataOnly="0" labelOnly="1" outline="0" fieldPosition="0">
        <references count="2">
          <reference field="0" count="1">
            <x v="537"/>
          </reference>
          <reference field="1" count="1" selected="0">
            <x v="362"/>
          </reference>
        </references>
      </pivotArea>
    </format>
    <format dxfId="1202">
      <pivotArea dataOnly="0" labelOnly="1" outline="0" fieldPosition="0">
        <references count="2">
          <reference field="0" count="1">
            <x v="555"/>
          </reference>
          <reference field="1" count="1" selected="0">
            <x v="363"/>
          </reference>
        </references>
      </pivotArea>
    </format>
    <format dxfId="1201">
      <pivotArea dataOnly="0" labelOnly="1" outline="0" fieldPosition="0">
        <references count="2">
          <reference field="0" count="1">
            <x v="369"/>
          </reference>
          <reference field="1" count="1" selected="0">
            <x v="364"/>
          </reference>
        </references>
      </pivotArea>
    </format>
    <format dxfId="1200">
      <pivotArea dataOnly="0" labelOnly="1" outline="0" fieldPosition="0">
        <references count="2">
          <reference field="0" count="1">
            <x v="101"/>
          </reference>
          <reference field="1" count="1" selected="0">
            <x v="365"/>
          </reference>
        </references>
      </pivotArea>
    </format>
    <format dxfId="1199">
      <pivotArea dataOnly="0" labelOnly="1" outline="0" fieldPosition="0">
        <references count="2">
          <reference field="0" count="1">
            <x v="77"/>
          </reference>
          <reference field="1" count="1" selected="0">
            <x v="366"/>
          </reference>
        </references>
      </pivotArea>
    </format>
    <format dxfId="1198">
      <pivotArea dataOnly="0" labelOnly="1" outline="0" fieldPosition="0">
        <references count="2">
          <reference field="0" count="1">
            <x v="76"/>
          </reference>
          <reference field="1" count="1" selected="0">
            <x v="367"/>
          </reference>
        </references>
      </pivotArea>
    </format>
    <format dxfId="1197">
      <pivotArea dataOnly="0" labelOnly="1" outline="0" fieldPosition="0">
        <references count="2">
          <reference field="0" count="1">
            <x v="558"/>
          </reference>
          <reference field="1" count="1" selected="0">
            <x v="368"/>
          </reference>
        </references>
      </pivotArea>
    </format>
    <format dxfId="1196">
      <pivotArea dataOnly="0" labelOnly="1" outline="0" fieldPosition="0">
        <references count="2">
          <reference field="0" count="1">
            <x v="77"/>
          </reference>
          <reference field="1" count="1" selected="0">
            <x v="369"/>
          </reference>
        </references>
      </pivotArea>
    </format>
    <format dxfId="1195">
      <pivotArea dataOnly="0" labelOnly="1" outline="0" fieldPosition="0">
        <references count="2">
          <reference field="0" count="1">
            <x v="80"/>
          </reference>
          <reference field="1" count="1" selected="0">
            <x v="370"/>
          </reference>
        </references>
      </pivotArea>
    </format>
    <format dxfId="1194">
      <pivotArea dataOnly="0" labelOnly="1" outline="0" fieldPosition="0">
        <references count="2">
          <reference field="0" count="1">
            <x v="79"/>
          </reference>
          <reference field="1" count="1" selected="0">
            <x v="371"/>
          </reference>
        </references>
      </pivotArea>
    </format>
    <format dxfId="1193">
      <pivotArea dataOnly="0" labelOnly="1" outline="0" fieldPosition="0">
        <references count="2">
          <reference field="0" count="1">
            <x v="457"/>
          </reference>
          <reference field="1" count="1" selected="0">
            <x v="372"/>
          </reference>
        </references>
      </pivotArea>
    </format>
    <format dxfId="1192">
      <pivotArea dataOnly="0" labelOnly="1" outline="0" fieldPosition="0">
        <references count="2">
          <reference field="0" count="1">
            <x v="370"/>
          </reference>
          <reference field="1" count="1" selected="0">
            <x v="373"/>
          </reference>
        </references>
      </pivotArea>
    </format>
    <format dxfId="1191">
      <pivotArea dataOnly="0" labelOnly="1" outline="0" fieldPosition="0">
        <references count="2">
          <reference field="0" count="1">
            <x v="328"/>
          </reference>
          <reference field="1" count="1" selected="0">
            <x v="374"/>
          </reference>
        </references>
      </pivotArea>
    </format>
    <format dxfId="1190">
      <pivotArea dataOnly="0" labelOnly="1" outline="0" fieldPosition="0">
        <references count="2">
          <reference field="0" count="1">
            <x v="327"/>
          </reference>
          <reference field="1" count="1" selected="0">
            <x v="375"/>
          </reference>
        </references>
      </pivotArea>
    </format>
    <format dxfId="1189">
      <pivotArea dataOnly="0" labelOnly="1" outline="0" fieldPosition="0">
        <references count="2">
          <reference field="0" count="1">
            <x v="78"/>
          </reference>
          <reference field="1" count="1" selected="0">
            <x v="376"/>
          </reference>
        </references>
      </pivotArea>
    </format>
    <format dxfId="1188">
      <pivotArea dataOnly="0" labelOnly="1" outline="0" fieldPosition="0">
        <references count="2">
          <reference field="0" count="1">
            <x v="559"/>
          </reference>
          <reference field="1" count="1" selected="0">
            <x v="377"/>
          </reference>
        </references>
      </pivotArea>
    </format>
    <format dxfId="1187">
      <pivotArea dataOnly="0" labelOnly="1" outline="0" fieldPosition="0">
        <references count="2">
          <reference field="0" count="1">
            <x v="457"/>
          </reference>
          <reference field="1" count="1" selected="0">
            <x v="378"/>
          </reference>
        </references>
      </pivotArea>
    </format>
    <format dxfId="1186">
      <pivotArea dataOnly="0" labelOnly="1" outline="0" fieldPosition="0">
        <references count="2">
          <reference field="0" count="1">
            <x v="458"/>
          </reference>
          <reference field="1" count="1" selected="0">
            <x v="379"/>
          </reference>
        </references>
      </pivotArea>
    </format>
    <format dxfId="1185">
      <pivotArea dataOnly="0" labelOnly="1" outline="0" fieldPosition="0">
        <references count="2">
          <reference field="0" count="1">
            <x v="78"/>
          </reference>
          <reference field="1" count="1" selected="0">
            <x v="380"/>
          </reference>
        </references>
      </pivotArea>
    </format>
    <format dxfId="1184">
      <pivotArea dataOnly="0" labelOnly="1" outline="0" fieldPosition="0">
        <references count="2">
          <reference field="0" count="1">
            <x v="559"/>
          </reference>
          <reference field="1" count="1" selected="0">
            <x v="381"/>
          </reference>
        </references>
      </pivotArea>
    </format>
    <format dxfId="1183">
      <pivotArea dataOnly="0" labelOnly="1" outline="0" fieldPosition="0">
        <references count="2">
          <reference field="0" count="1">
            <x v="457"/>
          </reference>
          <reference field="1" count="1" selected="0">
            <x v="382"/>
          </reference>
        </references>
      </pivotArea>
    </format>
    <format dxfId="1182">
      <pivotArea dataOnly="0" labelOnly="1" outline="0" fieldPosition="0">
        <references count="2">
          <reference field="0" count="1">
            <x v="25"/>
          </reference>
          <reference field="1" count="1" selected="0">
            <x v="383"/>
          </reference>
        </references>
      </pivotArea>
    </format>
    <format dxfId="1181">
      <pivotArea dataOnly="0" labelOnly="1" outline="0" fieldPosition="0">
        <references count="2">
          <reference field="0" count="1">
            <x v="36"/>
          </reference>
          <reference field="1" count="1" selected="0">
            <x v="384"/>
          </reference>
        </references>
      </pivotArea>
    </format>
    <format dxfId="1180">
      <pivotArea dataOnly="0" labelOnly="1" outline="0" fieldPosition="0">
        <references count="2">
          <reference field="0" count="1">
            <x v="285"/>
          </reference>
          <reference field="1" count="1" selected="0">
            <x v="385"/>
          </reference>
        </references>
      </pivotArea>
    </format>
    <format dxfId="1179">
      <pivotArea dataOnly="0" labelOnly="1" outline="0" fieldPosition="0">
        <references count="2">
          <reference field="0" count="1">
            <x v="301"/>
          </reference>
          <reference field="1" count="1" selected="0">
            <x v="386"/>
          </reference>
        </references>
      </pivotArea>
    </format>
    <format dxfId="1178">
      <pivotArea dataOnly="0" labelOnly="1" outline="0" fieldPosition="0">
        <references count="2">
          <reference field="0" count="1">
            <x v="309"/>
          </reference>
          <reference field="1" count="1" selected="0">
            <x v="387"/>
          </reference>
        </references>
      </pivotArea>
    </format>
    <format dxfId="1177">
      <pivotArea dataOnly="0" labelOnly="1" outline="0" fieldPosition="0">
        <references count="2">
          <reference field="0" count="1">
            <x v="290"/>
          </reference>
          <reference field="1" count="1" selected="0">
            <x v="388"/>
          </reference>
        </references>
      </pivotArea>
    </format>
    <format dxfId="1176">
      <pivotArea dataOnly="0" labelOnly="1" outline="0" fieldPosition="0">
        <references count="2">
          <reference field="0" count="1">
            <x v="321"/>
          </reference>
          <reference field="1" count="1" selected="0">
            <x v="389"/>
          </reference>
        </references>
      </pivotArea>
    </format>
    <format dxfId="1175">
      <pivotArea dataOnly="0" labelOnly="1" outline="0" fieldPosition="0">
        <references count="2">
          <reference field="0" count="1">
            <x v="284"/>
          </reference>
          <reference field="1" count="1" selected="0">
            <x v="390"/>
          </reference>
        </references>
      </pivotArea>
    </format>
    <format dxfId="1174">
      <pivotArea dataOnly="0" labelOnly="1" outline="0" fieldPosition="0">
        <references count="2">
          <reference field="0" count="1">
            <x v="300"/>
          </reference>
          <reference field="1" count="1" selected="0">
            <x v="391"/>
          </reference>
        </references>
      </pivotArea>
    </format>
    <format dxfId="1173">
      <pivotArea dataOnly="0" labelOnly="1" outline="0" fieldPosition="0">
        <references count="2">
          <reference field="0" count="1">
            <x v="308"/>
          </reference>
          <reference field="1" count="1" selected="0">
            <x v="392"/>
          </reference>
        </references>
      </pivotArea>
    </format>
    <format dxfId="1172">
      <pivotArea dataOnly="0" labelOnly="1" outline="0" fieldPosition="0">
        <references count="2">
          <reference field="0" count="1">
            <x v="289"/>
          </reference>
          <reference field="1" count="1" selected="0">
            <x v="393"/>
          </reference>
        </references>
      </pivotArea>
    </format>
    <format dxfId="1171">
      <pivotArea dataOnly="0" labelOnly="1" outline="0" fieldPosition="0">
        <references count="2">
          <reference field="0" count="1">
            <x v="320"/>
          </reference>
          <reference field="1" count="1" selected="0">
            <x v="394"/>
          </reference>
        </references>
      </pivotArea>
    </format>
    <format dxfId="1170">
      <pivotArea dataOnly="0" labelOnly="1" outline="0" fieldPosition="0">
        <references count="2">
          <reference field="0" count="1">
            <x v="282"/>
          </reference>
          <reference field="1" count="1" selected="0">
            <x v="395"/>
          </reference>
        </references>
      </pivotArea>
    </format>
    <format dxfId="1169">
      <pivotArea dataOnly="0" labelOnly="1" outline="0" fieldPosition="0">
        <references count="2">
          <reference field="0" count="1">
            <x v="298"/>
          </reference>
          <reference field="1" count="1" selected="0">
            <x v="396"/>
          </reference>
        </references>
      </pivotArea>
    </format>
    <format dxfId="1168">
      <pivotArea dataOnly="0" labelOnly="1" outline="0" fieldPosition="0">
        <references count="2">
          <reference field="0" count="1">
            <x v="306"/>
          </reference>
          <reference field="1" count="1" selected="0">
            <x v="397"/>
          </reference>
        </references>
      </pivotArea>
    </format>
    <format dxfId="1167">
      <pivotArea dataOnly="0" labelOnly="1" outline="0" fieldPosition="0">
        <references count="2">
          <reference field="0" count="1">
            <x v="287"/>
          </reference>
          <reference field="1" count="1" selected="0">
            <x v="398"/>
          </reference>
        </references>
      </pivotArea>
    </format>
    <format dxfId="1166">
      <pivotArea dataOnly="0" labelOnly="1" outline="0" fieldPosition="0">
        <references count="2">
          <reference field="0" count="1">
            <x v="318"/>
          </reference>
          <reference field="1" count="1" selected="0">
            <x v="399"/>
          </reference>
        </references>
      </pivotArea>
    </format>
    <format dxfId="1165">
      <pivotArea dataOnly="0" labelOnly="1" outline="0" fieldPosition="0">
        <references count="2">
          <reference field="0" count="1">
            <x v="285"/>
          </reference>
          <reference field="1" count="1" selected="0">
            <x v="400"/>
          </reference>
        </references>
      </pivotArea>
    </format>
    <format dxfId="1164">
      <pivotArea dataOnly="0" labelOnly="1" outline="0" fieldPosition="0">
        <references count="2">
          <reference field="0" count="1">
            <x v="301"/>
          </reference>
          <reference field="1" count="1" selected="0">
            <x v="401"/>
          </reference>
        </references>
      </pivotArea>
    </format>
    <format dxfId="1163">
      <pivotArea dataOnly="0" labelOnly="1" outline="0" fieldPosition="0">
        <references count="2">
          <reference field="0" count="1">
            <x v="309"/>
          </reference>
          <reference field="1" count="1" selected="0">
            <x v="402"/>
          </reference>
        </references>
      </pivotArea>
    </format>
    <format dxfId="1162">
      <pivotArea dataOnly="0" labelOnly="1" outline="0" fieldPosition="0">
        <references count="2">
          <reference field="0" count="1">
            <x v="290"/>
          </reference>
          <reference field="1" count="1" selected="0">
            <x v="403"/>
          </reference>
        </references>
      </pivotArea>
    </format>
    <format dxfId="1161">
      <pivotArea dataOnly="0" labelOnly="1" outline="0" fieldPosition="0">
        <references count="2">
          <reference field="0" count="1">
            <x v="321"/>
          </reference>
          <reference field="1" count="1" selected="0">
            <x v="404"/>
          </reference>
        </references>
      </pivotArea>
    </format>
    <format dxfId="1160">
      <pivotArea dataOnly="0" labelOnly="1" outline="0" fieldPosition="0">
        <references count="2">
          <reference field="0" count="1">
            <x v="284"/>
          </reference>
          <reference field="1" count="1" selected="0">
            <x v="405"/>
          </reference>
        </references>
      </pivotArea>
    </format>
    <format dxfId="1159">
      <pivotArea dataOnly="0" labelOnly="1" outline="0" fieldPosition="0">
        <references count="2">
          <reference field="0" count="1">
            <x v="300"/>
          </reference>
          <reference field="1" count="1" selected="0">
            <x v="406"/>
          </reference>
        </references>
      </pivotArea>
    </format>
    <format dxfId="1158">
      <pivotArea dataOnly="0" labelOnly="1" outline="0" fieldPosition="0">
        <references count="2">
          <reference field="0" count="1">
            <x v="308"/>
          </reference>
          <reference field="1" count="1" selected="0">
            <x v="407"/>
          </reference>
        </references>
      </pivotArea>
    </format>
    <format dxfId="1157">
      <pivotArea dataOnly="0" labelOnly="1" outline="0" fieldPosition="0">
        <references count="2">
          <reference field="0" count="1">
            <x v="289"/>
          </reference>
          <reference field="1" count="1" selected="0">
            <x v="408"/>
          </reference>
        </references>
      </pivotArea>
    </format>
    <format dxfId="1156">
      <pivotArea dataOnly="0" labelOnly="1" outline="0" fieldPosition="0">
        <references count="2">
          <reference field="0" count="1">
            <x v="320"/>
          </reference>
          <reference field="1" count="1" selected="0">
            <x v="409"/>
          </reference>
        </references>
      </pivotArea>
    </format>
    <format dxfId="1155">
      <pivotArea dataOnly="0" labelOnly="1" outline="0" fieldPosition="0">
        <references count="2">
          <reference field="0" count="1">
            <x v="282"/>
          </reference>
          <reference field="1" count="1" selected="0">
            <x v="410"/>
          </reference>
        </references>
      </pivotArea>
    </format>
    <format dxfId="1154">
      <pivotArea dataOnly="0" labelOnly="1" outline="0" fieldPosition="0">
        <references count="2">
          <reference field="0" count="1">
            <x v="298"/>
          </reference>
          <reference field="1" count="1" selected="0">
            <x v="411"/>
          </reference>
        </references>
      </pivotArea>
    </format>
    <format dxfId="1153">
      <pivotArea dataOnly="0" labelOnly="1" outline="0" fieldPosition="0">
        <references count="2">
          <reference field="0" count="1">
            <x v="306"/>
          </reference>
          <reference field="1" count="1" selected="0">
            <x v="412"/>
          </reference>
        </references>
      </pivotArea>
    </format>
    <format dxfId="1152">
      <pivotArea dataOnly="0" labelOnly="1" outline="0" fieldPosition="0">
        <references count="2">
          <reference field="0" count="1">
            <x v="287"/>
          </reference>
          <reference field="1" count="1" selected="0">
            <x v="413"/>
          </reference>
        </references>
      </pivotArea>
    </format>
    <format dxfId="1151">
      <pivotArea dataOnly="0" labelOnly="1" outline="0" fieldPosition="0">
        <references count="2">
          <reference field="0" count="1">
            <x v="318"/>
          </reference>
          <reference field="1" count="1" selected="0">
            <x v="414"/>
          </reference>
        </references>
      </pivotArea>
    </format>
    <format dxfId="1150">
      <pivotArea dataOnly="0" labelOnly="1" outline="0" fieldPosition="0">
        <references count="2">
          <reference field="0" count="1">
            <x v="285"/>
          </reference>
          <reference field="1" count="1" selected="0">
            <x v="415"/>
          </reference>
        </references>
      </pivotArea>
    </format>
    <format dxfId="1149">
      <pivotArea dataOnly="0" labelOnly="1" outline="0" fieldPosition="0">
        <references count="2">
          <reference field="0" count="1">
            <x v="301"/>
          </reference>
          <reference field="1" count="1" selected="0">
            <x v="416"/>
          </reference>
        </references>
      </pivotArea>
    </format>
    <format dxfId="1148">
      <pivotArea dataOnly="0" labelOnly="1" outline="0" fieldPosition="0">
        <references count="2">
          <reference field="0" count="1">
            <x v="309"/>
          </reference>
          <reference field="1" count="1" selected="0">
            <x v="417"/>
          </reference>
        </references>
      </pivotArea>
    </format>
    <format dxfId="1147">
      <pivotArea dataOnly="0" labelOnly="1" outline="0" fieldPosition="0">
        <references count="2">
          <reference field="0" count="1">
            <x v="293"/>
          </reference>
          <reference field="1" count="1" selected="0">
            <x v="418"/>
          </reference>
        </references>
      </pivotArea>
    </format>
    <format dxfId="1146">
      <pivotArea dataOnly="0" labelOnly="1" outline="0" fieldPosition="0">
        <references count="2">
          <reference field="0" count="1">
            <x v="281"/>
          </reference>
          <reference field="1" count="1" selected="0">
            <x v="419"/>
          </reference>
        </references>
      </pivotArea>
    </format>
    <format dxfId="1145">
      <pivotArea dataOnly="0" labelOnly="1" outline="0" fieldPosition="0">
        <references count="2">
          <reference field="0" count="1">
            <x v="297"/>
          </reference>
          <reference field="1" count="1" selected="0">
            <x v="420"/>
          </reference>
        </references>
      </pivotArea>
    </format>
    <format dxfId="1144">
      <pivotArea dataOnly="0" labelOnly="1" outline="0" fieldPosition="0">
        <references count="2">
          <reference field="0" count="1">
            <x v="305"/>
          </reference>
          <reference field="1" count="1" selected="0">
            <x v="421"/>
          </reference>
        </references>
      </pivotArea>
    </format>
    <format dxfId="1143">
      <pivotArea dataOnly="0" labelOnly="1" outline="0" fieldPosition="0">
        <references count="2">
          <reference field="0" count="1">
            <x v="316"/>
          </reference>
          <reference field="1" count="1" selected="0">
            <x v="422"/>
          </reference>
        </references>
      </pivotArea>
    </format>
    <format dxfId="1142">
      <pivotArea dataOnly="0" labelOnly="1" outline="0" fieldPosition="0">
        <references count="2">
          <reference field="0" count="1">
            <x v="284"/>
          </reference>
          <reference field="1" count="1" selected="0">
            <x v="423"/>
          </reference>
        </references>
      </pivotArea>
    </format>
    <format dxfId="1141">
      <pivotArea dataOnly="0" labelOnly="1" outline="0" fieldPosition="0">
        <references count="2">
          <reference field="0" count="1">
            <x v="300"/>
          </reference>
          <reference field="1" count="1" selected="0">
            <x v="424"/>
          </reference>
        </references>
      </pivotArea>
    </format>
    <format dxfId="1140">
      <pivotArea dataOnly="0" labelOnly="1" outline="0" fieldPosition="0">
        <references count="2">
          <reference field="0" count="1">
            <x v="308"/>
          </reference>
          <reference field="1" count="1" selected="0">
            <x v="425"/>
          </reference>
        </references>
      </pivotArea>
    </format>
    <format dxfId="1139">
      <pivotArea dataOnly="0" labelOnly="1" outline="0" fieldPosition="0">
        <references count="2">
          <reference field="0" count="1">
            <x v="292"/>
          </reference>
          <reference field="1" count="1" selected="0">
            <x v="426"/>
          </reference>
        </references>
      </pivotArea>
    </format>
    <format dxfId="1138">
      <pivotArea dataOnly="0" labelOnly="1" outline="0" fieldPosition="0">
        <references count="2">
          <reference field="0" count="1">
            <x v="280"/>
          </reference>
          <reference field="1" count="1" selected="0">
            <x v="427"/>
          </reference>
        </references>
      </pivotArea>
    </format>
    <format dxfId="1137">
      <pivotArea dataOnly="0" labelOnly="1" outline="0" fieldPosition="0">
        <references count="2">
          <reference field="0" count="1">
            <x v="296"/>
          </reference>
          <reference field="1" count="1" selected="0">
            <x v="428"/>
          </reference>
        </references>
      </pivotArea>
    </format>
    <format dxfId="1136">
      <pivotArea dataOnly="0" labelOnly="1" outline="0" fieldPosition="0">
        <references count="2">
          <reference field="0" count="1">
            <x v="304"/>
          </reference>
          <reference field="1" count="1" selected="0">
            <x v="429"/>
          </reference>
        </references>
      </pivotArea>
    </format>
    <format dxfId="1135">
      <pivotArea dataOnly="0" labelOnly="1" outline="0" fieldPosition="0">
        <references count="2">
          <reference field="0" count="1">
            <x v="315"/>
          </reference>
          <reference field="1" count="1" selected="0">
            <x v="430"/>
          </reference>
        </references>
      </pivotArea>
    </format>
    <format dxfId="1134">
      <pivotArea dataOnly="0" labelOnly="1" outline="0" fieldPosition="0">
        <references count="2">
          <reference field="0" count="1">
            <x v="282"/>
          </reference>
          <reference field="1" count="1" selected="0">
            <x v="431"/>
          </reference>
        </references>
      </pivotArea>
    </format>
    <format dxfId="1133">
      <pivotArea dataOnly="0" labelOnly="1" outline="0" fieldPosition="0">
        <references count="2">
          <reference field="0" count="1">
            <x v="298"/>
          </reference>
          <reference field="1" count="1" selected="0">
            <x v="432"/>
          </reference>
        </references>
      </pivotArea>
    </format>
    <format dxfId="1132">
      <pivotArea dataOnly="0" labelOnly="1" outline="0" fieldPosition="0">
        <references count="2">
          <reference field="0" count="1">
            <x v="306"/>
          </reference>
          <reference field="1" count="1" selected="0">
            <x v="433"/>
          </reference>
        </references>
      </pivotArea>
    </format>
    <format dxfId="1131">
      <pivotArea dataOnly="0" labelOnly="1" outline="0" fieldPosition="0">
        <references count="2">
          <reference field="0" count="1">
            <x v="291"/>
          </reference>
          <reference field="1" count="1" selected="0">
            <x v="434"/>
          </reference>
        </references>
      </pivotArea>
    </format>
    <format dxfId="1130">
      <pivotArea dataOnly="0" labelOnly="1" outline="0" fieldPosition="0">
        <references count="2">
          <reference field="0" count="1">
            <x v="279"/>
          </reference>
          <reference field="1" count="1" selected="0">
            <x v="435"/>
          </reference>
        </references>
      </pivotArea>
    </format>
    <format dxfId="1129">
      <pivotArea dataOnly="0" labelOnly="1" outline="0" fieldPosition="0">
        <references count="2">
          <reference field="0" count="1">
            <x v="295"/>
          </reference>
          <reference field="1" count="1" selected="0">
            <x v="436"/>
          </reference>
        </references>
      </pivotArea>
    </format>
    <format dxfId="1128">
      <pivotArea dataOnly="0" labelOnly="1" outline="0" fieldPosition="0">
        <references count="2">
          <reference field="0" count="1">
            <x v="303"/>
          </reference>
          <reference field="1" count="1" selected="0">
            <x v="437"/>
          </reference>
        </references>
      </pivotArea>
    </format>
    <format dxfId="1127">
      <pivotArea dataOnly="0" labelOnly="1" outline="0" fieldPosition="0">
        <references count="2">
          <reference field="0" count="1">
            <x v="314"/>
          </reference>
          <reference field="1" count="1" selected="0">
            <x v="438"/>
          </reference>
        </references>
      </pivotArea>
    </format>
    <format dxfId="1126">
      <pivotArea dataOnly="0" labelOnly="1" outline="0" fieldPosition="0">
        <references count="2">
          <reference field="0" count="1">
            <x v="390"/>
          </reference>
          <reference field="1" count="1" selected="0">
            <x v="439"/>
          </reference>
        </references>
      </pivotArea>
    </format>
    <format dxfId="1125">
      <pivotArea dataOnly="0" labelOnly="1" outline="0" fieldPosition="0">
        <references count="2">
          <reference field="0" count="1">
            <x v="348"/>
          </reference>
          <reference field="1" count="1" selected="0">
            <x v="440"/>
          </reference>
        </references>
      </pivotArea>
    </format>
    <format dxfId="1124">
      <pivotArea dataOnly="0" labelOnly="1" outline="0" fieldPosition="0">
        <references count="2">
          <reference field="0" count="1">
            <x v="703"/>
          </reference>
          <reference field="1" count="1" selected="0">
            <x v="441"/>
          </reference>
        </references>
      </pivotArea>
    </format>
    <format dxfId="1123">
      <pivotArea dataOnly="0" labelOnly="1" outline="0" fieldPosition="0">
        <references count="2">
          <reference field="0" count="1">
            <x v="391"/>
          </reference>
          <reference field="1" count="1" selected="0">
            <x v="442"/>
          </reference>
        </references>
      </pivotArea>
    </format>
    <format dxfId="1122">
      <pivotArea dataOnly="0" labelOnly="1" outline="0" fieldPosition="0">
        <references count="2">
          <reference field="0" count="1">
            <x v="564"/>
          </reference>
          <reference field="1" count="1" selected="0">
            <x v="443"/>
          </reference>
        </references>
      </pivotArea>
    </format>
    <format dxfId="1121">
      <pivotArea dataOnly="0" labelOnly="1" outline="0" fieldPosition="0">
        <references count="2">
          <reference field="0" count="1">
            <x v="43"/>
          </reference>
          <reference field="1" count="1" selected="0">
            <x v="444"/>
          </reference>
        </references>
      </pivotArea>
    </format>
    <format dxfId="1120">
      <pivotArea dataOnly="0" labelOnly="1" outline="0" fieldPosition="0">
        <references count="2">
          <reference field="0" count="1">
            <x v="26"/>
          </reference>
          <reference field="1" count="1" selected="0">
            <x v="445"/>
          </reference>
        </references>
      </pivotArea>
    </format>
    <format dxfId="1119">
      <pivotArea dataOnly="0" labelOnly="1" outline="0" fieldPosition="0">
        <references count="2">
          <reference field="0" count="1">
            <x v="282"/>
          </reference>
          <reference field="1" count="1" selected="0">
            <x v="446"/>
          </reference>
        </references>
      </pivotArea>
    </format>
    <format dxfId="1118">
      <pivotArea dataOnly="0" labelOnly="1" outline="0" fieldPosition="0">
        <references count="2">
          <reference field="0" count="1">
            <x v="298"/>
          </reference>
          <reference field="1" count="1" selected="0">
            <x v="447"/>
          </reference>
        </references>
      </pivotArea>
    </format>
    <format dxfId="1117">
      <pivotArea dataOnly="0" labelOnly="1" outline="0" fieldPosition="0">
        <references count="2">
          <reference field="0" count="1">
            <x v="306"/>
          </reference>
          <reference field="1" count="1" selected="0">
            <x v="448"/>
          </reference>
        </references>
      </pivotArea>
    </format>
    <format dxfId="1116">
      <pivotArea dataOnly="0" labelOnly="1" outline="0" fieldPosition="0">
        <references count="2">
          <reference field="0" count="1">
            <x v="287"/>
          </reference>
          <reference field="1" count="1" selected="0">
            <x v="449"/>
          </reference>
        </references>
      </pivotArea>
    </format>
    <format dxfId="1115">
      <pivotArea dataOnly="0" labelOnly="1" outline="0" fieldPosition="0">
        <references count="2">
          <reference field="0" count="1">
            <x v="318"/>
          </reference>
          <reference field="1" count="1" selected="0">
            <x v="450"/>
          </reference>
        </references>
      </pivotArea>
    </format>
    <format dxfId="1114">
      <pivotArea dataOnly="0" labelOnly="1" outline="0" fieldPosition="0">
        <references count="2">
          <reference field="0" count="1">
            <x v="282"/>
          </reference>
          <reference field="1" count="1" selected="0">
            <x v="451"/>
          </reference>
        </references>
      </pivotArea>
    </format>
    <format dxfId="1113">
      <pivotArea dataOnly="0" labelOnly="1" outline="0" fieldPosition="0">
        <references count="2">
          <reference field="0" count="1">
            <x v="298"/>
          </reference>
          <reference field="1" count="1" selected="0">
            <x v="452"/>
          </reference>
        </references>
      </pivotArea>
    </format>
    <format dxfId="1112">
      <pivotArea dataOnly="0" labelOnly="1" outline="0" fieldPosition="0">
        <references count="2">
          <reference field="0" count="1">
            <x v="306"/>
          </reference>
          <reference field="1" count="1" selected="0">
            <x v="453"/>
          </reference>
        </references>
      </pivotArea>
    </format>
    <format dxfId="1111">
      <pivotArea dataOnly="0" labelOnly="1" outline="0" fieldPosition="0">
        <references count="2">
          <reference field="0" count="1">
            <x v="287"/>
          </reference>
          <reference field="1" count="1" selected="0">
            <x v="454"/>
          </reference>
        </references>
      </pivotArea>
    </format>
    <format dxfId="1110">
      <pivotArea dataOnly="0" labelOnly="1" outline="0" fieldPosition="0">
        <references count="2">
          <reference field="0" count="1">
            <x v="318"/>
          </reference>
          <reference field="1" count="1" selected="0">
            <x v="455"/>
          </reference>
        </references>
      </pivotArea>
    </format>
    <format dxfId="1109">
      <pivotArea dataOnly="0" labelOnly="1" outline="0" fieldPosition="0">
        <references count="2">
          <reference field="0" count="1">
            <x v="282"/>
          </reference>
          <reference field="1" count="1" selected="0">
            <x v="456"/>
          </reference>
        </references>
      </pivotArea>
    </format>
    <format dxfId="1108">
      <pivotArea dataOnly="0" labelOnly="1" outline="0" fieldPosition="0">
        <references count="2">
          <reference field="0" count="1">
            <x v="298"/>
          </reference>
          <reference field="1" count="1" selected="0">
            <x v="457"/>
          </reference>
        </references>
      </pivotArea>
    </format>
    <format dxfId="1107">
      <pivotArea dataOnly="0" labelOnly="1" outline="0" fieldPosition="0">
        <references count="2">
          <reference field="0" count="1">
            <x v="306"/>
          </reference>
          <reference field="1" count="1" selected="0">
            <x v="458"/>
          </reference>
        </references>
      </pivotArea>
    </format>
    <format dxfId="1106">
      <pivotArea dataOnly="0" labelOnly="1" outline="0" fieldPosition="0">
        <references count="2">
          <reference field="0" count="1">
            <x v="287"/>
          </reference>
          <reference field="1" count="1" selected="0">
            <x v="459"/>
          </reference>
        </references>
      </pivotArea>
    </format>
    <format dxfId="1105">
      <pivotArea dataOnly="0" labelOnly="1" outline="0" fieldPosition="0">
        <references count="2">
          <reference field="0" count="1">
            <x v="318"/>
          </reference>
          <reference field="1" count="1" selected="0">
            <x v="460"/>
          </reference>
        </references>
      </pivotArea>
    </format>
    <format dxfId="1104">
      <pivotArea dataOnly="0" labelOnly="1" outline="0" fieldPosition="0">
        <references count="2">
          <reference field="0" count="1">
            <x v="282"/>
          </reference>
          <reference field="1" count="1" selected="0">
            <x v="461"/>
          </reference>
        </references>
      </pivotArea>
    </format>
    <format dxfId="1103">
      <pivotArea dataOnly="0" labelOnly="1" outline="0" fieldPosition="0">
        <references count="2">
          <reference field="0" count="1">
            <x v="298"/>
          </reference>
          <reference field="1" count="1" selected="0">
            <x v="462"/>
          </reference>
        </references>
      </pivotArea>
    </format>
    <format dxfId="1102">
      <pivotArea dataOnly="0" labelOnly="1" outline="0" fieldPosition="0">
        <references count="2">
          <reference field="0" count="1">
            <x v="306"/>
          </reference>
          <reference field="1" count="1" selected="0">
            <x v="463"/>
          </reference>
        </references>
      </pivotArea>
    </format>
    <format dxfId="1101">
      <pivotArea dataOnly="0" labelOnly="1" outline="0" fieldPosition="0">
        <references count="2">
          <reference field="0" count="1">
            <x v="287"/>
          </reference>
          <reference field="1" count="1" selected="0">
            <x v="464"/>
          </reference>
        </references>
      </pivotArea>
    </format>
    <format dxfId="1100">
      <pivotArea dataOnly="0" labelOnly="1" outline="0" fieldPosition="0">
        <references count="2">
          <reference field="0" count="1">
            <x v="318"/>
          </reference>
          <reference field="1" count="1" selected="0">
            <x v="465"/>
          </reference>
        </references>
      </pivotArea>
    </format>
    <format dxfId="1099">
      <pivotArea dataOnly="0" labelOnly="1" outline="0" fieldPosition="0">
        <references count="2">
          <reference field="0" count="1">
            <x v="282"/>
          </reference>
          <reference field="1" count="1" selected="0">
            <x v="466"/>
          </reference>
        </references>
      </pivotArea>
    </format>
    <format dxfId="1098">
      <pivotArea dataOnly="0" labelOnly="1" outline="0" fieldPosition="0">
        <references count="2">
          <reference field="0" count="1">
            <x v="298"/>
          </reference>
          <reference field="1" count="1" selected="0">
            <x v="467"/>
          </reference>
        </references>
      </pivotArea>
    </format>
    <format dxfId="1097">
      <pivotArea dataOnly="0" labelOnly="1" outline="0" fieldPosition="0">
        <references count="2">
          <reference field="0" count="1">
            <x v="306"/>
          </reference>
          <reference field="1" count="1" selected="0">
            <x v="468"/>
          </reference>
        </references>
      </pivotArea>
    </format>
    <format dxfId="1096">
      <pivotArea dataOnly="0" labelOnly="1" outline="0" fieldPosition="0">
        <references count="2">
          <reference field="0" count="1">
            <x v="287"/>
          </reference>
          <reference field="1" count="1" selected="0">
            <x v="469"/>
          </reference>
        </references>
      </pivotArea>
    </format>
    <format dxfId="1095">
      <pivotArea dataOnly="0" labelOnly="1" outline="0" fieldPosition="0">
        <references count="2">
          <reference field="0" count="1">
            <x v="318"/>
          </reference>
          <reference field="1" count="1" selected="0">
            <x v="470"/>
          </reference>
        </references>
      </pivotArea>
    </format>
    <format dxfId="1094">
      <pivotArea dataOnly="0" labelOnly="1" outline="0" fieldPosition="0">
        <references count="2">
          <reference field="0" count="1">
            <x v="282"/>
          </reference>
          <reference field="1" count="1" selected="0">
            <x v="471"/>
          </reference>
        </references>
      </pivotArea>
    </format>
    <format dxfId="1093">
      <pivotArea dataOnly="0" labelOnly="1" outline="0" fieldPosition="0">
        <references count="2">
          <reference field="0" count="1">
            <x v="298"/>
          </reference>
          <reference field="1" count="1" selected="0">
            <x v="472"/>
          </reference>
        </references>
      </pivotArea>
    </format>
    <format dxfId="1092">
      <pivotArea dataOnly="0" labelOnly="1" outline="0" fieldPosition="0">
        <references count="2">
          <reference field="0" count="1">
            <x v="306"/>
          </reference>
          <reference field="1" count="1" selected="0">
            <x v="473"/>
          </reference>
        </references>
      </pivotArea>
    </format>
    <format dxfId="1091">
      <pivotArea dataOnly="0" labelOnly="1" outline="0" fieldPosition="0">
        <references count="2">
          <reference field="0" count="1">
            <x v="287"/>
          </reference>
          <reference field="1" count="1" selected="0">
            <x v="474"/>
          </reference>
        </references>
      </pivotArea>
    </format>
    <format dxfId="1090">
      <pivotArea dataOnly="0" labelOnly="1" outline="0" fieldPosition="0">
        <references count="2">
          <reference field="0" count="1">
            <x v="318"/>
          </reference>
          <reference field="1" count="1" selected="0">
            <x v="475"/>
          </reference>
        </references>
      </pivotArea>
    </format>
    <format dxfId="1089">
      <pivotArea dataOnly="0" labelOnly="1" outline="0" fieldPosition="0">
        <references count="2">
          <reference field="0" count="1">
            <x v="282"/>
          </reference>
          <reference field="1" count="1" selected="0">
            <x v="476"/>
          </reference>
        </references>
      </pivotArea>
    </format>
    <format dxfId="1088">
      <pivotArea dataOnly="0" labelOnly="1" outline="0" fieldPosition="0">
        <references count="2">
          <reference field="0" count="1">
            <x v="298"/>
          </reference>
          <reference field="1" count="1" selected="0">
            <x v="477"/>
          </reference>
        </references>
      </pivotArea>
    </format>
    <format dxfId="1087">
      <pivotArea dataOnly="0" labelOnly="1" outline="0" fieldPosition="0">
        <references count="2">
          <reference field="0" count="1">
            <x v="306"/>
          </reference>
          <reference field="1" count="1" selected="0">
            <x v="478"/>
          </reference>
        </references>
      </pivotArea>
    </format>
    <format dxfId="1086">
      <pivotArea dataOnly="0" labelOnly="1" outline="0" fieldPosition="0">
        <references count="2">
          <reference field="0" count="1">
            <x v="287"/>
          </reference>
          <reference field="1" count="1" selected="0">
            <x v="479"/>
          </reference>
        </references>
      </pivotArea>
    </format>
    <format dxfId="1085">
      <pivotArea dataOnly="0" labelOnly="1" outline="0" fieldPosition="0">
        <references count="2">
          <reference field="0" count="1">
            <x v="318"/>
          </reference>
          <reference field="1" count="1" selected="0">
            <x v="480"/>
          </reference>
        </references>
      </pivotArea>
    </format>
    <format dxfId="1084">
      <pivotArea dataOnly="0" labelOnly="1" outline="0" fieldPosition="0">
        <references count="2">
          <reference field="0" count="1">
            <x v="282"/>
          </reference>
          <reference field="1" count="1" selected="0">
            <x v="481"/>
          </reference>
        </references>
      </pivotArea>
    </format>
    <format dxfId="1083">
      <pivotArea dataOnly="0" labelOnly="1" outline="0" fieldPosition="0">
        <references count="2">
          <reference field="0" count="1">
            <x v="298"/>
          </reference>
          <reference field="1" count="1" selected="0">
            <x v="482"/>
          </reference>
        </references>
      </pivotArea>
    </format>
    <format dxfId="1082">
      <pivotArea dataOnly="0" labelOnly="1" outline="0" fieldPosition="0">
        <references count="2">
          <reference field="0" count="1">
            <x v="306"/>
          </reference>
          <reference field="1" count="1" selected="0">
            <x v="483"/>
          </reference>
        </references>
      </pivotArea>
    </format>
    <format dxfId="1081">
      <pivotArea dataOnly="0" labelOnly="1" outline="0" fieldPosition="0">
        <references count="2">
          <reference field="0" count="1">
            <x v="287"/>
          </reference>
          <reference field="1" count="1" selected="0">
            <x v="484"/>
          </reference>
        </references>
      </pivotArea>
    </format>
    <format dxfId="1080">
      <pivotArea dataOnly="0" labelOnly="1" outline="0" fieldPosition="0">
        <references count="2">
          <reference field="0" count="1">
            <x v="318"/>
          </reference>
          <reference field="1" count="1" selected="0">
            <x v="485"/>
          </reference>
        </references>
      </pivotArea>
    </format>
    <format dxfId="1079">
      <pivotArea dataOnly="0" labelOnly="1" outline="0" fieldPosition="0">
        <references count="2">
          <reference field="0" count="1">
            <x v="282"/>
          </reference>
          <reference field="1" count="1" selected="0">
            <x v="486"/>
          </reference>
        </references>
      </pivotArea>
    </format>
    <format dxfId="1078">
      <pivotArea dataOnly="0" labelOnly="1" outline="0" fieldPosition="0">
        <references count="2">
          <reference field="0" count="1">
            <x v="298"/>
          </reference>
          <reference field="1" count="1" selected="0">
            <x v="487"/>
          </reference>
        </references>
      </pivotArea>
    </format>
    <format dxfId="1077">
      <pivotArea dataOnly="0" labelOnly="1" outline="0" fieldPosition="0">
        <references count="2">
          <reference field="0" count="1">
            <x v="306"/>
          </reference>
          <reference field="1" count="1" selected="0">
            <x v="488"/>
          </reference>
        </references>
      </pivotArea>
    </format>
    <format dxfId="1076">
      <pivotArea dataOnly="0" labelOnly="1" outline="0" fieldPosition="0">
        <references count="2">
          <reference field="0" count="1">
            <x v="287"/>
          </reference>
          <reference field="1" count="1" selected="0">
            <x v="489"/>
          </reference>
        </references>
      </pivotArea>
    </format>
    <format dxfId="1075">
      <pivotArea dataOnly="0" labelOnly="1" outline="0" fieldPosition="0">
        <references count="2">
          <reference field="0" count="1">
            <x v="318"/>
          </reference>
          <reference field="1" count="1" selected="0">
            <x v="490"/>
          </reference>
        </references>
      </pivotArea>
    </format>
    <format dxfId="1074">
      <pivotArea dataOnly="0" labelOnly="1" outline="0" fieldPosition="0">
        <references count="2">
          <reference field="0" count="1">
            <x v="282"/>
          </reference>
          <reference field="1" count="1" selected="0">
            <x v="491"/>
          </reference>
        </references>
      </pivotArea>
    </format>
    <format dxfId="1073">
      <pivotArea dataOnly="0" labelOnly="1" outline="0" fieldPosition="0">
        <references count="2">
          <reference field="0" count="1">
            <x v="298"/>
          </reference>
          <reference field="1" count="1" selected="0">
            <x v="492"/>
          </reference>
        </references>
      </pivotArea>
    </format>
    <format dxfId="1072">
      <pivotArea dataOnly="0" labelOnly="1" outline="0" fieldPosition="0">
        <references count="2">
          <reference field="0" count="1">
            <x v="306"/>
          </reference>
          <reference field="1" count="1" selected="0">
            <x v="493"/>
          </reference>
        </references>
      </pivotArea>
    </format>
    <format dxfId="1071">
      <pivotArea dataOnly="0" labelOnly="1" outline="0" fieldPosition="0">
        <references count="2">
          <reference field="0" count="1">
            <x v="287"/>
          </reference>
          <reference field="1" count="1" selected="0">
            <x v="494"/>
          </reference>
        </references>
      </pivotArea>
    </format>
    <format dxfId="1070">
      <pivotArea dataOnly="0" labelOnly="1" outline="0" fieldPosition="0">
        <references count="2">
          <reference field="0" count="1">
            <x v="318"/>
          </reference>
          <reference field="1" count="1" selected="0">
            <x v="495"/>
          </reference>
        </references>
      </pivotArea>
    </format>
    <format dxfId="1069">
      <pivotArea dataOnly="0" labelOnly="1" outline="0" fieldPosition="0">
        <references count="2">
          <reference field="0" count="1">
            <x v="282"/>
          </reference>
          <reference field="1" count="1" selected="0">
            <x v="496"/>
          </reference>
        </references>
      </pivotArea>
    </format>
    <format dxfId="1068">
      <pivotArea dataOnly="0" labelOnly="1" outline="0" fieldPosition="0">
        <references count="2">
          <reference field="0" count="1">
            <x v="298"/>
          </reference>
          <reference field="1" count="1" selected="0">
            <x v="497"/>
          </reference>
        </references>
      </pivotArea>
    </format>
    <format dxfId="1067">
      <pivotArea dataOnly="0" labelOnly="1" outline="0" fieldPosition="0">
        <references count="2">
          <reference field="0" count="1">
            <x v="306"/>
          </reference>
          <reference field="1" count="1" selected="0">
            <x v="498"/>
          </reference>
        </references>
      </pivotArea>
    </format>
    <format dxfId="1066">
      <pivotArea dataOnly="0" labelOnly="1" outline="0" fieldPosition="0">
        <references count="2">
          <reference field="0" count="1">
            <x v="287"/>
          </reference>
          <reference field="1" count="1" selected="0">
            <x v="499"/>
          </reference>
        </references>
      </pivotArea>
    </format>
    <format dxfId="1065">
      <pivotArea dataOnly="0" labelOnly="1" outline="0" fieldPosition="0">
        <references count="2">
          <reference field="0" count="1">
            <x v="318"/>
          </reference>
          <reference field="1" count="1" selected="0">
            <x v="500"/>
          </reference>
        </references>
      </pivotArea>
    </format>
    <format dxfId="1064">
      <pivotArea dataOnly="0" labelOnly="1" outline="0" fieldPosition="0">
        <references count="2">
          <reference field="0" count="1">
            <x v="282"/>
          </reference>
          <reference field="1" count="1" selected="0">
            <x v="501"/>
          </reference>
        </references>
      </pivotArea>
    </format>
    <format dxfId="1063">
      <pivotArea dataOnly="0" labelOnly="1" outline="0" fieldPosition="0">
        <references count="2">
          <reference field="0" count="1">
            <x v="298"/>
          </reference>
          <reference field="1" count="1" selected="0">
            <x v="502"/>
          </reference>
        </references>
      </pivotArea>
    </format>
    <format dxfId="1062">
      <pivotArea dataOnly="0" labelOnly="1" outline="0" fieldPosition="0">
        <references count="2">
          <reference field="0" count="1">
            <x v="306"/>
          </reference>
          <reference field="1" count="1" selected="0">
            <x v="503"/>
          </reference>
        </references>
      </pivotArea>
    </format>
    <format dxfId="1061">
      <pivotArea dataOnly="0" labelOnly="1" outline="0" fieldPosition="0">
        <references count="2">
          <reference field="0" count="1">
            <x v="287"/>
          </reference>
          <reference field="1" count="1" selected="0">
            <x v="504"/>
          </reference>
        </references>
      </pivotArea>
    </format>
    <format dxfId="1060">
      <pivotArea dataOnly="0" labelOnly="1" outline="0" fieldPosition="0">
        <references count="2">
          <reference field="0" count="1">
            <x v="318"/>
          </reference>
          <reference field="1" count="1" selected="0">
            <x v="505"/>
          </reference>
        </references>
      </pivotArea>
    </format>
    <format dxfId="1059">
      <pivotArea dataOnly="0" labelOnly="1" outline="0" fieldPosition="0">
        <references count="2">
          <reference field="0" count="1">
            <x v="282"/>
          </reference>
          <reference field="1" count="1" selected="0">
            <x v="506"/>
          </reference>
        </references>
      </pivotArea>
    </format>
    <format dxfId="1058">
      <pivotArea dataOnly="0" labelOnly="1" outline="0" fieldPosition="0">
        <references count="2">
          <reference field="0" count="1">
            <x v="298"/>
          </reference>
          <reference field="1" count="1" selected="0">
            <x v="507"/>
          </reference>
        </references>
      </pivotArea>
    </format>
    <format dxfId="1057">
      <pivotArea dataOnly="0" labelOnly="1" outline="0" fieldPosition="0">
        <references count="2">
          <reference field="0" count="1">
            <x v="306"/>
          </reference>
          <reference field="1" count="1" selected="0">
            <x v="508"/>
          </reference>
        </references>
      </pivotArea>
    </format>
    <format dxfId="1056">
      <pivotArea dataOnly="0" labelOnly="1" outline="0" fieldPosition="0">
        <references count="2">
          <reference field="0" count="1">
            <x v="287"/>
          </reference>
          <reference field="1" count="1" selected="0">
            <x v="509"/>
          </reference>
        </references>
      </pivotArea>
    </format>
    <format dxfId="1055">
      <pivotArea dataOnly="0" labelOnly="1" outline="0" fieldPosition="0">
        <references count="2">
          <reference field="0" count="1">
            <x v="318"/>
          </reference>
          <reference field="1" count="1" selected="0">
            <x v="510"/>
          </reference>
        </references>
      </pivotArea>
    </format>
    <format dxfId="1054">
      <pivotArea dataOnly="0" labelOnly="1" outline="0" fieldPosition="0">
        <references count="2">
          <reference field="0" count="1">
            <x v="282"/>
          </reference>
          <reference field="1" count="1" selected="0">
            <x v="511"/>
          </reference>
        </references>
      </pivotArea>
    </format>
    <format dxfId="1053">
      <pivotArea dataOnly="0" labelOnly="1" outline="0" fieldPosition="0">
        <references count="2">
          <reference field="0" count="1">
            <x v="298"/>
          </reference>
          <reference field="1" count="1" selected="0">
            <x v="512"/>
          </reference>
        </references>
      </pivotArea>
    </format>
    <format dxfId="1052">
      <pivotArea dataOnly="0" labelOnly="1" outline="0" fieldPosition="0">
        <references count="2">
          <reference field="0" count="1">
            <x v="306"/>
          </reference>
          <reference field="1" count="1" selected="0">
            <x v="513"/>
          </reference>
        </references>
      </pivotArea>
    </format>
    <format dxfId="1051">
      <pivotArea dataOnly="0" labelOnly="1" outline="0" fieldPosition="0">
        <references count="2">
          <reference field="0" count="1">
            <x v="287"/>
          </reference>
          <reference field="1" count="1" selected="0">
            <x v="514"/>
          </reference>
        </references>
      </pivotArea>
    </format>
    <format dxfId="1050">
      <pivotArea dataOnly="0" labelOnly="1" outline="0" fieldPosition="0">
        <references count="2">
          <reference field="0" count="1">
            <x v="318"/>
          </reference>
          <reference field="1" count="1" selected="0">
            <x v="515"/>
          </reference>
        </references>
      </pivotArea>
    </format>
    <format dxfId="1049">
      <pivotArea dataOnly="0" labelOnly="1" outline="0" fieldPosition="0">
        <references count="2">
          <reference field="0" count="1">
            <x v="282"/>
          </reference>
          <reference field="1" count="1" selected="0">
            <x v="516"/>
          </reference>
        </references>
      </pivotArea>
    </format>
    <format dxfId="1048">
      <pivotArea dataOnly="0" labelOnly="1" outline="0" fieldPosition="0">
        <references count="2">
          <reference field="0" count="1">
            <x v="298"/>
          </reference>
          <reference field="1" count="1" selected="0">
            <x v="517"/>
          </reference>
        </references>
      </pivotArea>
    </format>
    <format dxfId="1047">
      <pivotArea dataOnly="0" labelOnly="1" outline="0" fieldPosition="0">
        <references count="2">
          <reference field="0" count="1">
            <x v="306"/>
          </reference>
          <reference field="1" count="1" selected="0">
            <x v="518"/>
          </reference>
        </references>
      </pivotArea>
    </format>
    <format dxfId="1046">
      <pivotArea dataOnly="0" labelOnly="1" outline="0" fieldPosition="0">
        <references count="2">
          <reference field="0" count="1">
            <x v="287"/>
          </reference>
          <reference field="1" count="1" selected="0">
            <x v="519"/>
          </reference>
        </references>
      </pivotArea>
    </format>
    <format dxfId="1045">
      <pivotArea dataOnly="0" labelOnly="1" outline="0" fieldPosition="0">
        <references count="2">
          <reference field="0" count="1">
            <x v="318"/>
          </reference>
          <reference field="1" count="1" selected="0">
            <x v="520"/>
          </reference>
        </references>
      </pivotArea>
    </format>
    <format dxfId="1044">
      <pivotArea dataOnly="0" labelOnly="1" outline="0" fieldPosition="0">
        <references count="2">
          <reference field="0" count="1">
            <x v="282"/>
          </reference>
          <reference field="1" count="1" selected="0">
            <x v="521"/>
          </reference>
        </references>
      </pivotArea>
    </format>
    <format dxfId="1043">
      <pivotArea dataOnly="0" labelOnly="1" outline="0" fieldPosition="0">
        <references count="2">
          <reference field="0" count="1">
            <x v="298"/>
          </reference>
          <reference field="1" count="1" selected="0">
            <x v="522"/>
          </reference>
        </references>
      </pivotArea>
    </format>
    <format dxfId="1042">
      <pivotArea dataOnly="0" labelOnly="1" outline="0" fieldPosition="0">
        <references count="2">
          <reference field="0" count="1">
            <x v="306"/>
          </reference>
          <reference field="1" count="1" selected="0">
            <x v="523"/>
          </reference>
        </references>
      </pivotArea>
    </format>
    <format dxfId="1041">
      <pivotArea dataOnly="0" labelOnly="1" outline="0" fieldPosition="0">
        <references count="2">
          <reference field="0" count="1">
            <x v="287"/>
          </reference>
          <reference field="1" count="1" selected="0">
            <x v="524"/>
          </reference>
        </references>
      </pivotArea>
    </format>
    <format dxfId="1040">
      <pivotArea dataOnly="0" labelOnly="1" outline="0" fieldPosition="0">
        <references count="2">
          <reference field="0" count="1">
            <x v="318"/>
          </reference>
          <reference field="1" count="1" selected="0">
            <x v="525"/>
          </reference>
        </references>
      </pivotArea>
    </format>
    <format dxfId="1039">
      <pivotArea dataOnly="0" labelOnly="1" outline="0" fieldPosition="0">
        <references count="2">
          <reference field="0" count="1">
            <x v="282"/>
          </reference>
          <reference field="1" count="1" selected="0">
            <x v="526"/>
          </reference>
        </references>
      </pivotArea>
    </format>
    <format dxfId="1038">
      <pivotArea dataOnly="0" labelOnly="1" outline="0" fieldPosition="0">
        <references count="2">
          <reference field="0" count="1">
            <x v="298"/>
          </reference>
          <reference field="1" count="1" selected="0">
            <x v="527"/>
          </reference>
        </references>
      </pivotArea>
    </format>
    <format dxfId="1037">
      <pivotArea dataOnly="0" labelOnly="1" outline="0" fieldPosition="0">
        <references count="2">
          <reference field="0" count="1">
            <x v="306"/>
          </reference>
          <reference field="1" count="1" selected="0">
            <x v="528"/>
          </reference>
        </references>
      </pivotArea>
    </format>
    <format dxfId="1036">
      <pivotArea dataOnly="0" labelOnly="1" outline="0" fieldPosition="0">
        <references count="2">
          <reference field="0" count="1">
            <x v="287"/>
          </reference>
          <reference field="1" count="1" selected="0">
            <x v="529"/>
          </reference>
        </references>
      </pivotArea>
    </format>
    <format dxfId="1035">
      <pivotArea dataOnly="0" labelOnly="1" outline="0" fieldPosition="0">
        <references count="2">
          <reference field="0" count="1">
            <x v="318"/>
          </reference>
          <reference field="1" count="1" selected="0">
            <x v="530"/>
          </reference>
        </references>
      </pivotArea>
    </format>
    <format dxfId="1034">
      <pivotArea dataOnly="0" labelOnly="1" outline="0" fieldPosition="0">
        <references count="2">
          <reference field="0" count="1">
            <x v="282"/>
          </reference>
          <reference field="1" count="1" selected="0">
            <x v="531"/>
          </reference>
        </references>
      </pivotArea>
    </format>
    <format dxfId="1033">
      <pivotArea dataOnly="0" labelOnly="1" outline="0" fieldPosition="0">
        <references count="2">
          <reference field="0" count="1">
            <x v="298"/>
          </reference>
          <reference field="1" count="1" selected="0">
            <x v="532"/>
          </reference>
        </references>
      </pivotArea>
    </format>
    <format dxfId="1032">
      <pivotArea dataOnly="0" labelOnly="1" outline="0" fieldPosition="0">
        <references count="2">
          <reference field="0" count="1">
            <x v="306"/>
          </reference>
          <reference field="1" count="1" selected="0">
            <x v="533"/>
          </reference>
        </references>
      </pivotArea>
    </format>
    <format dxfId="1031">
      <pivotArea dataOnly="0" labelOnly="1" outline="0" fieldPosition="0">
        <references count="2">
          <reference field="0" count="1">
            <x v="287"/>
          </reference>
          <reference field="1" count="1" selected="0">
            <x v="534"/>
          </reference>
        </references>
      </pivotArea>
    </format>
    <format dxfId="1030">
      <pivotArea dataOnly="0" labelOnly="1" outline="0" fieldPosition="0">
        <references count="2">
          <reference field="0" count="1">
            <x v="318"/>
          </reference>
          <reference field="1" count="1" selected="0">
            <x v="535"/>
          </reference>
        </references>
      </pivotArea>
    </format>
    <format dxfId="1029">
      <pivotArea dataOnly="0" labelOnly="1" outline="0" fieldPosition="0">
        <references count="2">
          <reference field="0" count="1">
            <x v="282"/>
          </reference>
          <reference field="1" count="1" selected="0">
            <x v="536"/>
          </reference>
        </references>
      </pivotArea>
    </format>
    <format dxfId="1028">
      <pivotArea dataOnly="0" labelOnly="1" outline="0" fieldPosition="0">
        <references count="2">
          <reference field="0" count="1">
            <x v="298"/>
          </reference>
          <reference field="1" count="1" selected="0">
            <x v="537"/>
          </reference>
        </references>
      </pivotArea>
    </format>
    <format dxfId="1027">
      <pivotArea dataOnly="0" labelOnly="1" outline="0" fieldPosition="0">
        <references count="2">
          <reference field="0" count="1">
            <x v="306"/>
          </reference>
          <reference field="1" count="1" selected="0">
            <x v="538"/>
          </reference>
        </references>
      </pivotArea>
    </format>
    <format dxfId="1026">
      <pivotArea dataOnly="0" labelOnly="1" outline="0" fieldPosition="0">
        <references count="2">
          <reference field="0" count="1">
            <x v="287"/>
          </reference>
          <reference field="1" count="1" selected="0">
            <x v="539"/>
          </reference>
        </references>
      </pivotArea>
    </format>
    <format dxfId="1025">
      <pivotArea dataOnly="0" labelOnly="1" outline="0" fieldPosition="0">
        <references count="2">
          <reference field="0" count="1">
            <x v="318"/>
          </reference>
          <reference field="1" count="1" selected="0">
            <x v="540"/>
          </reference>
        </references>
      </pivotArea>
    </format>
    <format dxfId="1024">
      <pivotArea dataOnly="0" labelOnly="1" outline="0" fieldPosition="0">
        <references count="2">
          <reference field="0" count="1">
            <x v="282"/>
          </reference>
          <reference field="1" count="1" selected="0">
            <x v="541"/>
          </reference>
        </references>
      </pivotArea>
    </format>
    <format dxfId="1023">
      <pivotArea dataOnly="0" labelOnly="1" outline="0" fieldPosition="0">
        <references count="2">
          <reference field="0" count="1">
            <x v="298"/>
          </reference>
          <reference field="1" count="1" selected="0">
            <x v="542"/>
          </reference>
        </references>
      </pivotArea>
    </format>
    <format dxfId="1022">
      <pivotArea dataOnly="0" labelOnly="1" outline="0" fieldPosition="0">
        <references count="2">
          <reference field="0" count="1">
            <x v="306"/>
          </reference>
          <reference field="1" count="1" selected="0">
            <x v="543"/>
          </reference>
        </references>
      </pivotArea>
    </format>
    <format dxfId="1021">
      <pivotArea dataOnly="0" labelOnly="1" outline="0" fieldPosition="0">
        <references count="2">
          <reference field="0" count="1">
            <x v="287"/>
          </reference>
          <reference field="1" count="1" selected="0">
            <x v="544"/>
          </reference>
        </references>
      </pivotArea>
    </format>
    <format dxfId="1020">
      <pivotArea dataOnly="0" labelOnly="1" outline="0" fieldPosition="0">
        <references count="2">
          <reference field="0" count="1">
            <x v="318"/>
          </reference>
          <reference field="1" count="1" selected="0">
            <x v="545"/>
          </reference>
        </references>
      </pivotArea>
    </format>
    <format dxfId="1019">
      <pivotArea dataOnly="0" labelOnly="1" outline="0" fieldPosition="0">
        <references count="2">
          <reference field="0" count="1">
            <x v="282"/>
          </reference>
          <reference field="1" count="1" selected="0">
            <x v="546"/>
          </reference>
        </references>
      </pivotArea>
    </format>
    <format dxfId="1018">
      <pivotArea dataOnly="0" labelOnly="1" outline="0" fieldPosition="0">
        <references count="2">
          <reference field="0" count="1">
            <x v="298"/>
          </reference>
          <reference field="1" count="1" selected="0">
            <x v="547"/>
          </reference>
        </references>
      </pivotArea>
    </format>
    <format dxfId="1017">
      <pivotArea dataOnly="0" labelOnly="1" outline="0" fieldPosition="0">
        <references count="2">
          <reference field="0" count="1">
            <x v="306"/>
          </reference>
          <reference field="1" count="1" selected="0">
            <x v="548"/>
          </reference>
        </references>
      </pivotArea>
    </format>
    <format dxfId="1016">
      <pivotArea dataOnly="0" labelOnly="1" outline="0" fieldPosition="0">
        <references count="2">
          <reference field="0" count="1">
            <x v="287"/>
          </reference>
          <reference field="1" count="1" selected="0">
            <x v="549"/>
          </reference>
        </references>
      </pivotArea>
    </format>
    <format dxfId="1015">
      <pivotArea dataOnly="0" labelOnly="1" outline="0" fieldPosition="0">
        <references count="2">
          <reference field="0" count="1">
            <x v="318"/>
          </reference>
          <reference field="1" count="1" selected="0">
            <x v="550"/>
          </reference>
        </references>
      </pivotArea>
    </format>
    <format dxfId="1014">
      <pivotArea dataOnly="0" labelOnly="1" outline="0" fieldPosition="0">
        <references count="2">
          <reference field="0" count="1">
            <x v="282"/>
          </reference>
          <reference field="1" count="1" selected="0">
            <x v="551"/>
          </reference>
        </references>
      </pivotArea>
    </format>
    <format dxfId="1013">
      <pivotArea dataOnly="0" labelOnly="1" outline="0" fieldPosition="0">
        <references count="2">
          <reference field="0" count="1">
            <x v="298"/>
          </reference>
          <reference field="1" count="1" selected="0">
            <x v="552"/>
          </reference>
        </references>
      </pivotArea>
    </format>
    <format dxfId="1012">
      <pivotArea dataOnly="0" labelOnly="1" outline="0" fieldPosition="0">
        <references count="2">
          <reference field="0" count="1">
            <x v="306"/>
          </reference>
          <reference field="1" count="1" selected="0">
            <x v="553"/>
          </reference>
        </references>
      </pivotArea>
    </format>
    <format dxfId="1011">
      <pivotArea dataOnly="0" labelOnly="1" outline="0" fieldPosition="0">
        <references count="2">
          <reference field="0" count="1">
            <x v="287"/>
          </reference>
          <reference field="1" count="1" selected="0">
            <x v="554"/>
          </reference>
        </references>
      </pivotArea>
    </format>
    <format dxfId="1010">
      <pivotArea dataOnly="0" labelOnly="1" outline="0" fieldPosition="0">
        <references count="2">
          <reference field="0" count="1">
            <x v="318"/>
          </reference>
          <reference field="1" count="1" selected="0">
            <x v="555"/>
          </reference>
        </references>
      </pivotArea>
    </format>
    <format dxfId="1009">
      <pivotArea dataOnly="0" labelOnly="1" outline="0" fieldPosition="0">
        <references count="2">
          <reference field="0" count="1">
            <x v="282"/>
          </reference>
          <reference field="1" count="1" selected="0">
            <x v="556"/>
          </reference>
        </references>
      </pivotArea>
    </format>
    <format dxfId="1008">
      <pivotArea dataOnly="0" labelOnly="1" outline="0" fieldPosition="0">
        <references count="2">
          <reference field="0" count="1">
            <x v="298"/>
          </reference>
          <reference field="1" count="1" selected="0">
            <x v="557"/>
          </reference>
        </references>
      </pivotArea>
    </format>
    <format dxfId="1007">
      <pivotArea dataOnly="0" labelOnly="1" outline="0" fieldPosition="0">
        <references count="2">
          <reference field="0" count="1">
            <x v="306"/>
          </reference>
          <reference field="1" count="1" selected="0">
            <x v="558"/>
          </reference>
        </references>
      </pivotArea>
    </format>
    <format dxfId="1006">
      <pivotArea dataOnly="0" labelOnly="1" outline="0" fieldPosition="0">
        <references count="2">
          <reference field="0" count="1">
            <x v="287"/>
          </reference>
          <reference field="1" count="1" selected="0">
            <x v="559"/>
          </reference>
        </references>
      </pivotArea>
    </format>
    <format dxfId="1005">
      <pivotArea dataOnly="0" labelOnly="1" outline="0" fieldPosition="0">
        <references count="2">
          <reference field="0" count="1">
            <x v="318"/>
          </reference>
          <reference field="1" count="1" selected="0">
            <x v="560"/>
          </reference>
        </references>
      </pivotArea>
    </format>
    <format dxfId="1004">
      <pivotArea dataOnly="0" labelOnly="1" outline="0" fieldPosition="0">
        <references count="2">
          <reference field="0" count="1">
            <x v="282"/>
          </reference>
          <reference field="1" count="1" selected="0">
            <x v="561"/>
          </reference>
        </references>
      </pivotArea>
    </format>
    <format dxfId="1003">
      <pivotArea dataOnly="0" labelOnly="1" outline="0" fieldPosition="0">
        <references count="2">
          <reference field="0" count="1">
            <x v="298"/>
          </reference>
          <reference field="1" count="1" selected="0">
            <x v="562"/>
          </reference>
        </references>
      </pivotArea>
    </format>
    <format dxfId="1002">
      <pivotArea dataOnly="0" labelOnly="1" outline="0" fieldPosition="0">
        <references count="2">
          <reference field="0" count="1">
            <x v="306"/>
          </reference>
          <reference field="1" count="1" selected="0">
            <x v="563"/>
          </reference>
        </references>
      </pivotArea>
    </format>
    <format dxfId="1001">
      <pivotArea dataOnly="0" labelOnly="1" outline="0" fieldPosition="0">
        <references count="2">
          <reference field="0" count="1">
            <x v="287"/>
          </reference>
          <reference field="1" count="1" selected="0">
            <x v="564"/>
          </reference>
        </references>
      </pivotArea>
    </format>
    <format dxfId="1000">
      <pivotArea dataOnly="0" labelOnly="1" outline="0" fieldPosition="0">
        <references count="2">
          <reference field="0" count="1">
            <x v="318"/>
          </reference>
          <reference field="1" count="1" selected="0">
            <x v="565"/>
          </reference>
        </references>
      </pivotArea>
    </format>
    <format dxfId="999">
      <pivotArea dataOnly="0" labelOnly="1" outline="0" fieldPosition="0">
        <references count="2">
          <reference field="0" count="1">
            <x v="282"/>
          </reference>
          <reference field="1" count="1" selected="0">
            <x v="566"/>
          </reference>
        </references>
      </pivotArea>
    </format>
    <format dxfId="998">
      <pivotArea dataOnly="0" labelOnly="1" outline="0" fieldPosition="0">
        <references count="2">
          <reference field="0" count="1">
            <x v="298"/>
          </reference>
          <reference field="1" count="1" selected="0">
            <x v="567"/>
          </reference>
        </references>
      </pivotArea>
    </format>
    <format dxfId="997">
      <pivotArea dataOnly="0" labelOnly="1" outline="0" fieldPosition="0">
        <references count="2">
          <reference field="0" count="1">
            <x v="306"/>
          </reference>
          <reference field="1" count="1" selected="0">
            <x v="568"/>
          </reference>
        </references>
      </pivotArea>
    </format>
    <format dxfId="996">
      <pivotArea dataOnly="0" labelOnly="1" outline="0" fieldPosition="0">
        <references count="2">
          <reference field="0" count="1">
            <x v="287"/>
          </reference>
          <reference field="1" count="1" selected="0">
            <x v="569"/>
          </reference>
        </references>
      </pivotArea>
    </format>
    <format dxfId="995">
      <pivotArea dataOnly="0" labelOnly="1" outline="0" fieldPosition="0">
        <references count="2">
          <reference field="0" count="1">
            <x v="318"/>
          </reference>
          <reference field="1" count="1" selected="0">
            <x v="570"/>
          </reference>
        </references>
      </pivotArea>
    </format>
    <format dxfId="994">
      <pivotArea dataOnly="0" labelOnly="1" outline="0" fieldPosition="0">
        <references count="2">
          <reference field="0" count="1">
            <x v="282"/>
          </reference>
          <reference field="1" count="1" selected="0">
            <x v="571"/>
          </reference>
        </references>
      </pivotArea>
    </format>
    <format dxfId="993">
      <pivotArea dataOnly="0" labelOnly="1" outline="0" fieldPosition="0">
        <references count="2">
          <reference field="0" count="1">
            <x v="298"/>
          </reference>
          <reference field="1" count="1" selected="0">
            <x v="572"/>
          </reference>
        </references>
      </pivotArea>
    </format>
    <format dxfId="992">
      <pivotArea dataOnly="0" labelOnly="1" outline="0" fieldPosition="0">
        <references count="2">
          <reference field="0" count="1">
            <x v="306"/>
          </reference>
          <reference field="1" count="1" selected="0">
            <x v="573"/>
          </reference>
        </references>
      </pivotArea>
    </format>
    <format dxfId="991">
      <pivotArea dataOnly="0" labelOnly="1" outline="0" fieldPosition="0">
        <references count="2">
          <reference field="0" count="1">
            <x v="287"/>
          </reference>
          <reference field="1" count="1" selected="0">
            <x v="574"/>
          </reference>
        </references>
      </pivotArea>
    </format>
    <format dxfId="990">
      <pivotArea dataOnly="0" labelOnly="1" outline="0" fieldPosition="0">
        <references count="2">
          <reference field="0" count="1">
            <x v="318"/>
          </reference>
          <reference field="1" count="1" selected="0">
            <x v="575"/>
          </reference>
        </references>
      </pivotArea>
    </format>
    <format dxfId="989">
      <pivotArea dataOnly="0" labelOnly="1" outline="0" fieldPosition="0">
        <references count="2">
          <reference field="0" count="1">
            <x v="282"/>
          </reference>
          <reference field="1" count="1" selected="0">
            <x v="576"/>
          </reference>
        </references>
      </pivotArea>
    </format>
    <format dxfId="988">
      <pivotArea dataOnly="0" labelOnly="1" outline="0" fieldPosition="0">
        <references count="2">
          <reference field="0" count="1">
            <x v="298"/>
          </reference>
          <reference field="1" count="1" selected="0">
            <x v="577"/>
          </reference>
        </references>
      </pivotArea>
    </format>
    <format dxfId="987">
      <pivotArea dataOnly="0" labelOnly="1" outline="0" fieldPosition="0">
        <references count="2">
          <reference field="0" count="1">
            <x v="306"/>
          </reference>
          <reference field="1" count="1" selected="0">
            <x v="578"/>
          </reference>
        </references>
      </pivotArea>
    </format>
    <format dxfId="986">
      <pivotArea dataOnly="0" labelOnly="1" outline="0" fieldPosition="0">
        <references count="2">
          <reference field="0" count="1">
            <x v="287"/>
          </reference>
          <reference field="1" count="1" selected="0">
            <x v="579"/>
          </reference>
        </references>
      </pivotArea>
    </format>
    <format dxfId="985">
      <pivotArea dataOnly="0" labelOnly="1" outline="0" fieldPosition="0">
        <references count="2">
          <reference field="0" count="1">
            <x v="318"/>
          </reference>
          <reference field="1" count="1" selected="0">
            <x v="580"/>
          </reference>
        </references>
      </pivotArea>
    </format>
    <format dxfId="984">
      <pivotArea dataOnly="0" labelOnly="1" outline="0" fieldPosition="0">
        <references count="2">
          <reference field="0" count="1">
            <x v="282"/>
          </reference>
          <reference field="1" count="1" selected="0">
            <x v="581"/>
          </reference>
        </references>
      </pivotArea>
    </format>
    <format dxfId="983">
      <pivotArea dataOnly="0" labelOnly="1" outline="0" fieldPosition="0">
        <references count="2">
          <reference field="0" count="1">
            <x v="298"/>
          </reference>
          <reference field="1" count="1" selected="0">
            <x v="582"/>
          </reference>
        </references>
      </pivotArea>
    </format>
    <format dxfId="982">
      <pivotArea dataOnly="0" labelOnly="1" outline="0" fieldPosition="0">
        <references count="2">
          <reference field="0" count="1">
            <x v="306"/>
          </reference>
          <reference field="1" count="1" selected="0">
            <x v="583"/>
          </reference>
        </references>
      </pivotArea>
    </format>
    <format dxfId="981">
      <pivotArea dataOnly="0" labelOnly="1" outline="0" fieldPosition="0">
        <references count="2">
          <reference field="0" count="1">
            <x v="287"/>
          </reference>
          <reference field="1" count="1" selected="0">
            <x v="584"/>
          </reference>
        </references>
      </pivotArea>
    </format>
    <format dxfId="980">
      <pivotArea dataOnly="0" labelOnly="1" outline="0" fieldPosition="0">
        <references count="2">
          <reference field="0" count="1">
            <x v="318"/>
          </reference>
          <reference field="1" count="1" selected="0">
            <x v="585"/>
          </reference>
        </references>
      </pivotArea>
    </format>
    <format dxfId="979">
      <pivotArea dataOnly="0" labelOnly="1" outline="0" fieldPosition="0">
        <references count="2">
          <reference field="0" count="1">
            <x v="282"/>
          </reference>
          <reference field="1" count="1" selected="0">
            <x v="586"/>
          </reference>
        </references>
      </pivotArea>
    </format>
    <format dxfId="978">
      <pivotArea dataOnly="0" labelOnly="1" outline="0" fieldPosition="0">
        <references count="2">
          <reference field="0" count="1">
            <x v="298"/>
          </reference>
          <reference field="1" count="1" selected="0">
            <x v="587"/>
          </reference>
        </references>
      </pivotArea>
    </format>
    <format dxfId="977">
      <pivotArea dataOnly="0" labelOnly="1" outline="0" fieldPosition="0">
        <references count="2">
          <reference field="0" count="1">
            <x v="306"/>
          </reference>
          <reference field="1" count="1" selected="0">
            <x v="588"/>
          </reference>
        </references>
      </pivotArea>
    </format>
    <format dxfId="976">
      <pivotArea dataOnly="0" labelOnly="1" outline="0" fieldPosition="0">
        <references count="2">
          <reference field="0" count="1">
            <x v="287"/>
          </reference>
          <reference field="1" count="1" selected="0">
            <x v="589"/>
          </reference>
        </references>
      </pivotArea>
    </format>
    <format dxfId="975">
      <pivotArea dataOnly="0" labelOnly="1" outline="0" fieldPosition="0">
        <references count="2">
          <reference field="0" count="1">
            <x v="318"/>
          </reference>
          <reference field="1" count="1" selected="0">
            <x v="590"/>
          </reference>
        </references>
      </pivotArea>
    </format>
    <format dxfId="974">
      <pivotArea dataOnly="0" labelOnly="1" outline="0" fieldPosition="0">
        <references count="2">
          <reference field="0" count="1">
            <x v="282"/>
          </reference>
          <reference field="1" count="1" selected="0">
            <x v="591"/>
          </reference>
        </references>
      </pivotArea>
    </format>
    <format dxfId="973">
      <pivotArea dataOnly="0" labelOnly="1" outline="0" fieldPosition="0">
        <references count="2">
          <reference field="0" count="1">
            <x v="298"/>
          </reference>
          <reference field="1" count="1" selected="0">
            <x v="592"/>
          </reference>
        </references>
      </pivotArea>
    </format>
    <format dxfId="972">
      <pivotArea dataOnly="0" labelOnly="1" outline="0" fieldPosition="0">
        <references count="2">
          <reference field="0" count="1">
            <x v="306"/>
          </reference>
          <reference field="1" count="1" selected="0">
            <x v="593"/>
          </reference>
        </references>
      </pivotArea>
    </format>
    <format dxfId="971">
      <pivotArea dataOnly="0" labelOnly="1" outline="0" fieldPosition="0">
        <references count="2">
          <reference field="0" count="1">
            <x v="287"/>
          </reference>
          <reference field="1" count="1" selected="0">
            <x v="594"/>
          </reference>
        </references>
      </pivotArea>
    </format>
    <format dxfId="970">
      <pivotArea dataOnly="0" labelOnly="1" outline="0" fieldPosition="0">
        <references count="2">
          <reference field="0" count="1">
            <x v="318"/>
          </reference>
          <reference field="1" count="1" selected="0">
            <x v="595"/>
          </reference>
        </references>
      </pivotArea>
    </format>
    <format dxfId="969">
      <pivotArea dataOnly="0" labelOnly="1" outline="0" fieldPosition="0">
        <references count="2">
          <reference field="0" count="1">
            <x v="282"/>
          </reference>
          <reference field="1" count="1" selected="0">
            <x v="596"/>
          </reference>
        </references>
      </pivotArea>
    </format>
    <format dxfId="968">
      <pivotArea dataOnly="0" labelOnly="1" outline="0" fieldPosition="0">
        <references count="2">
          <reference field="0" count="1">
            <x v="298"/>
          </reference>
          <reference field="1" count="1" selected="0">
            <x v="597"/>
          </reference>
        </references>
      </pivotArea>
    </format>
    <format dxfId="967">
      <pivotArea dataOnly="0" labelOnly="1" outline="0" fieldPosition="0">
        <references count="2">
          <reference field="0" count="1">
            <x v="306"/>
          </reference>
          <reference field="1" count="1" selected="0">
            <x v="598"/>
          </reference>
        </references>
      </pivotArea>
    </format>
    <format dxfId="966">
      <pivotArea dataOnly="0" labelOnly="1" outline="0" fieldPosition="0">
        <references count="2">
          <reference field="0" count="1">
            <x v="287"/>
          </reference>
          <reference field="1" count="1" selected="0">
            <x v="599"/>
          </reference>
        </references>
      </pivotArea>
    </format>
    <format dxfId="965">
      <pivotArea dataOnly="0" labelOnly="1" outline="0" fieldPosition="0">
        <references count="2">
          <reference field="0" count="1">
            <x v="318"/>
          </reference>
          <reference field="1" count="1" selected="0">
            <x v="600"/>
          </reference>
        </references>
      </pivotArea>
    </format>
    <format dxfId="964">
      <pivotArea dataOnly="0" labelOnly="1" outline="0" fieldPosition="0">
        <references count="2">
          <reference field="0" count="1">
            <x v="282"/>
          </reference>
          <reference field="1" count="1" selected="0">
            <x v="601"/>
          </reference>
        </references>
      </pivotArea>
    </format>
    <format dxfId="963">
      <pivotArea dataOnly="0" labelOnly="1" outline="0" fieldPosition="0">
        <references count="2">
          <reference field="0" count="1">
            <x v="298"/>
          </reference>
          <reference field="1" count="1" selected="0">
            <x v="602"/>
          </reference>
        </references>
      </pivotArea>
    </format>
    <format dxfId="962">
      <pivotArea dataOnly="0" labelOnly="1" outline="0" fieldPosition="0">
        <references count="2">
          <reference field="0" count="1">
            <x v="306"/>
          </reference>
          <reference field="1" count="1" selected="0">
            <x v="603"/>
          </reference>
        </references>
      </pivotArea>
    </format>
    <format dxfId="961">
      <pivotArea dataOnly="0" labelOnly="1" outline="0" fieldPosition="0">
        <references count="2">
          <reference field="0" count="1">
            <x v="287"/>
          </reference>
          <reference field="1" count="1" selected="0">
            <x v="604"/>
          </reference>
        </references>
      </pivotArea>
    </format>
    <format dxfId="960">
      <pivotArea dataOnly="0" labelOnly="1" outline="0" fieldPosition="0">
        <references count="2">
          <reference field="0" count="1">
            <x v="318"/>
          </reference>
          <reference field="1" count="1" selected="0">
            <x v="605"/>
          </reference>
        </references>
      </pivotArea>
    </format>
    <format dxfId="959">
      <pivotArea dataOnly="0" labelOnly="1" outline="0" fieldPosition="0">
        <references count="2">
          <reference field="0" count="1">
            <x v="282"/>
          </reference>
          <reference field="1" count="1" selected="0">
            <x v="606"/>
          </reference>
        </references>
      </pivotArea>
    </format>
    <format dxfId="958">
      <pivotArea dataOnly="0" labelOnly="1" outline="0" fieldPosition="0">
        <references count="2">
          <reference field="0" count="1">
            <x v="298"/>
          </reference>
          <reference field="1" count="1" selected="0">
            <x v="607"/>
          </reference>
        </references>
      </pivotArea>
    </format>
    <format dxfId="957">
      <pivotArea dataOnly="0" labelOnly="1" outline="0" fieldPosition="0">
        <references count="2">
          <reference field="0" count="1">
            <x v="306"/>
          </reference>
          <reference field="1" count="1" selected="0">
            <x v="608"/>
          </reference>
        </references>
      </pivotArea>
    </format>
    <format dxfId="956">
      <pivotArea dataOnly="0" labelOnly="1" outline="0" fieldPosition="0">
        <references count="2">
          <reference field="0" count="1">
            <x v="287"/>
          </reference>
          <reference field="1" count="1" selected="0">
            <x v="609"/>
          </reference>
        </references>
      </pivotArea>
    </format>
    <format dxfId="955">
      <pivotArea dataOnly="0" labelOnly="1" outline="0" fieldPosition="0">
        <references count="2">
          <reference field="0" count="1">
            <x v="318"/>
          </reference>
          <reference field="1" count="1" selected="0">
            <x v="610"/>
          </reference>
        </references>
      </pivotArea>
    </format>
    <format dxfId="954">
      <pivotArea dataOnly="0" labelOnly="1" outline="0" fieldPosition="0">
        <references count="2">
          <reference field="0" count="1">
            <x v="282"/>
          </reference>
          <reference field="1" count="1" selected="0">
            <x v="611"/>
          </reference>
        </references>
      </pivotArea>
    </format>
    <format dxfId="953">
      <pivotArea dataOnly="0" labelOnly="1" outline="0" fieldPosition="0">
        <references count="2">
          <reference field="0" count="1">
            <x v="298"/>
          </reference>
          <reference field="1" count="1" selected="0">
            <x v="612"/>
          </reference>
        </references>
      </pivotArea>
    </format>
    <format dxfId="952">
      <pivotArea dataOnly="0" labelOnly="1" outline="0" fieldPosition="0">
        <references count="2">
          <reference field="0" count="1">
            <x v="306"/>
          </reference>
          <reference field="1" count="1" selected="0">
            <x v="613"/>
          </reference>
        </references>
      </pivotArea>
    </format>
    <format dxfId="951">
      <pivotArea dataOnly="0" labelOnly="1" outline="0" fieldPosition="0">
        <references count="2">
          <reference field="0" count="1">
            <x v="287"/>
          </reference>
          <reference field="1" count="1" selected="0">
            <x v="614"/>
          </reference>
        </references>
      </pivotArea>
    </format>
    <format dxfId="950">
      <pivotArea dataOnly="0" labelOnly="1" outline="0" fieldPosition="0">
        <references count="2">
          <reference field="0" count="1">
            <x v="318"/>
          </reference>
          <reference field="1" count="1" selected="0">
            <x v="615"/>
          </reference>
        </references>
      </pivotArea>
    </format>
    <format dxfId="949">
      <pivotArea dataOnly="0" labelOnly="1" outline="0" fieldPosition="0">
        <references count="2">
          <reference field="0" count="1">
            <x v="282"/>
          </reference>
          <reference field="1" count="1" selected="0">
            <x v="616"/>
          </reference>
        </references>
      </pivotArea>
    </format>
    <format dxfId="948">
      <pivotArea dataOnly="0" labelOnly="1" outline="0" fieldPosition="0">
        <references count="2">
          <reference field="0" count="1">
            <x v="298"/>
          </reference>
          <reference field="1" count="1" selected="0">
            <x v="617"/>
          </reference>
        </references>
      </pivotArea>
    </format>
    <format dxfId="947">
      <pivotArea dataOnly="0" labelOnly="1" outline="0" fieldPosition="0">
        <references count="2">
          <reference field="0" count="1">
            <x v="306"/>
          </reference>
          <reference field="1" count="1" selected="0">
            <x v="618"/>
          </reference>
        </references>
      </pivotArea>
    </format>
    <format dxfId="946">
      <pivotArea dataOnly="0" labelOnly="1" outline="0" fieldPosition="0">
        <references count="2">
          <reference field="0" count="1">
            <x v="287"/>
          </reference>
          <reference field="1" count="1" selected="0">
            <x v="619"/>
          </reference>
        </references>
      </pivotArea>
    </format>
    <format dxfId="945">
      <pivotArea dataOnly="0" labelOnly="1" outline="0" fieldPosition="0">
        <references count="2">
          <reference field="0" count="1">
            <x v="318"/>
          </reference>
          <reference field="1" count="1" selected="0">
            <x v="620"/>
          </reference>
        </references>
      </pivotArea>
    </format>
    <format dxfId="944">
      <pivotArea dataOnly="0" labelOnly="1" outline="0" fieldPosition="0">
        <references count="2">
          <reference field="0" count="1">
            <x v="282"/>
          </reference>
          <reference field="1" count="1" selected="0">
            <x v="621"/>
          </reference>
        </references>
      </pivotArea>
    </format>
    <format dxfId="943">
      <pivotArea dataOnly="0" labelOnly="1" outline="0" fieldPosition="0">
        <references count="2">
          <reference field="0" count="1">
            <x v="298"/>
          </reference>
          <reference field="1" count="1" selected="0">
            <x v="622"/>
          </reference>
        </references>
      </pivotArea>
    </format>
    <format dxfId="942">
      <pivotArea dataOnly="0" labelOnly="1" outline="0" fieldPosition="0">
        <references count="2">
          <reference field="0" count="1">
            <x v="306"/>
          </reference>
          <reference field="1" count="1" selected="0">
            <x v="623"/>
          </reference>
        </references>
      </pivotArea>
    </format>
    <format dxfId="941">
      <pivotArea dataOnly="0" labelOnly="1" outline="0" fieldPosition="0">
        <references count="2">
          <reference field="0" count="1">
            <x v="287"/>
          </reference>
          <reference field="1" count="1" selected="0">
            <x v="624"/>
          </reference>
        </references>
      </pivotArea>
    </format>
    <format dxfId="940">
      <pivotArea dataOnly="0" labelOnly="1" outline="0" fieldPosition="0">
        <references count="2">
          <reference field="0" count="1">
            <x v="318"/>
          </reference>
          <reference field="1" count="1" selected="0">
            <x v="625"/>
          </reference>
        </references>
      </pivotArea>
    </format>
    <format dxfId="939">
      <pivotArea dataOnly="0" labelOnly="1" outline="0" fieldPosition="0">
        <references count="2">
          <reference field="0" count="1">
            <x v="282"/>
          </reference>
          <reference field="1" count="1" selected="0">
            <x v="626"/>
          </reference>
        </references>
      </pivotArea>
    </format>
    <format dxfId="938">
      <pivotArea dataOnly="0" labelOnly="1" outline="0" fieldPosition="0">
        <references count="2">
          <reference field="0" count="1">
            <x v="298"/>
          </reference>
          <reference field="1" count="1" selected="0">
            <x v="627"/>
          </reference>
        </references>
      </pivotArea>
    </format>
    <format dxfId="937">
      <pivotArea dataOnly="0" labelOnly="1" outline="0" fieldPosition="0">
        <references count="2">
          <reference field="0" count="1">
            <x v="306"/>
          </reference>
          <reference field="1" count="1" selected="0">
            <x v="628"/>
          </reference>
        </references>
      </pivotArea>
    </format>
    <format dxfId="936">
      <pivotArea dataOnly="0" labelOnly="1" outline="0" fieldPosition="0">
        <references count="2">
          <reference field="0" count="1">
            <x v="287"/>
          </reference>
          <reference field="1" count="1" selected="0">
            <x v="629"/>
          </reference>
        </references>
      </pivotArea>
    </format>
    <format dxfId="935">
      <pivotArea dataOnly="0" labelOnly="1" outline="0" fieldPosition="0">
        <references count="2">
          <reference field="0" count="1">
            <x v="318"/>
          </reference>
          <reference field="1" count="1" selected="0">
            <x v="630"/>
          </reference>
        </references>
      </pivotArea>
    </format>
    <format dxfId="934">
      <pivotArea dataOnly="0" labelOnly="1" outline="0" fieldPosition="0">
        <references count="2">
          <reference field="0" count="1">
            <x v="282"/>
          </reference>
          <reference field="1" count="1" selected="0">
            <x v="631"/>
          </reference>
        </references>
      </pivotArea>
    </format>
    <format dxfId="933">
      <pivotArea dataOnly="0" labelOnly="1" outline="0" fieldPosition="0">
        <references count="2">
          <reference field="0" count="1">
            <x v="298"/>
          </reference>
          <reference field="1" count="1" selected="0">
            <x v="632"/>
          </reference>
        </references>
      </pivotArea>
    </format>
    <format dxfId="932">
      <pivotArea dataOnly="0" labelOnly="1" outline="0" fieldPosition="0">
        <references count="2">
          <reference field="0" count="1">
            <x v="306"/>
          </reference>
          <reference field="1" count="1" selected="0">
            <x v="633"/>
          </reference>
        </references>
      </pivotArea>
    </format>
    <format dxfId="931">
      <pivotArea dataOnly="0" labelOnly="1" outline="0" fieldPosition="0">
        <references count="2">
          <reference field="0" count="1">
            <x v="287"/>
          </reference>
          <reference field="1" count="1" selected="0">
            <x v="634"/>
          </reference>
        </references>
      </pivotArea>
    </format>
    <format dxfId="930">
      <pivotArea dataOnly="0" labelOnly="1" outline="0" fieldPosition="0">
        <references count="2">
          <reference field="0" count="1">
            <x v="318"/>
          </reference>
          <reference field="1" count="1" selected="0">
            <x v="635"/>
          </reference>
        </references>
      </pivotArea>
    </format>
    <format dxfId="929">
      <pivotArea dataOnly="0" labelOnly="1" outline="0" fieldPosition="0">
        <references count="2">
          <reference field="0" count="1">
            <x v="282"/>
          </reference>
          <reference field="1" count="1" selected="0">
            <x v="636"/>
          </reference>
        </references>
      </pivotArea>
    </format>
    <format dxfId="928">
      <pivotArea dataOnly="0" labelOnly="1" outline="0" fieldPosition="0">
        <references count="2">
          <reference field="0" count="1">
            <x v="298"/>
          </reference>
          <reference field="1" count="1" selected="0">
            <x v="637"/>
          </reference>
        </references>
      </pivotArea>
    </format>
    <format dxfId="927">
      <pivotArea dataOnly="0" labelOnly="1" outline="0" fieldPosition="0">
        <references count="2">
          <reference field="0" count="1">
            <x v="306"/>
          </reference>
          <reference field="1" count="1" selected="0">
            <x v="638"/>
          </reference>
        </references>
      </pivotArea>
    </format>
    <format dxfId="926">
      <pivotArea dataOnly="0" labelOnly="1" outline="0" fieldPosition="0">
        <references count="2">
          <reference field="0" count="1">
            <x v="287"/>
          </reference>
          <reference field="1" count="1" selected="0">
            <x v="639"/>
          </reference>
        </references>
      </pivotArea>
    </format>
    <format dxfId="925">
      <pivotArea dataOnly="0" labelOnly="1" outline="0" fieldPosition="0">
        <references count="2">
          <reference field="0" count="1">
            <x v="318"/>
          </reference>
          <reference field="1" count="1" selected="0">
            <x v="640"/>
          </reference>
        </references>
      </pivotArea>
    </format>
    <format dxfId="924">
      <pivotArea dataOnly="0" labelOnly="1" outline="0" fieldPosition="0">
        <references count="2">
          <reference field="0" count="1">
            <x v="282"/>
          </reference>
          <reference field="1" count="1" selected="0">
            <x v="641"/>
          </reference>
        </references>
      </pivotArea>
    </format>
    <format dxfId="923">
      <pivotArea dataOnly="0" labelOnly="1" outline="0" fieldPosition="0">
        <references count="2">
          <reference field="0" count="1">
            <x v="298"/>
          </reference>
          <reference field="1" count="1" selected="0">
            <x v="642"/>
          </reference>
        </references>
      </pivotArea>
    </format>
    <format dxfId="922">
      <pivotArea dataOnly="0" labelOnly="1" outline="0" fieldPosition="0">
        <references count="2">
          <reference field="0" count="1">
            <x v="306"/>
          </reference>
          <reference field="1" count="1" selected="0">
            <x v="643"/>
          </reference>
        </references>
      </pivotArea>
    </format>
    <format dxfId="921">
      <pivotArea dataOnly="0" labelOnly="1" outline="0" fieldPosition="0">
        <references count="2">
          <reference field="0" count="1">
            <x v="287"/>
          </reference>
          <reference field="1" count="1" selected="0">
            <x v="644"/>
          </reference>
        </references>
      </pivotArea>
    </format>
    <format dxfId="920">
      <pivotArea dataOnly="0" labelOnly="1" outline="0" fieldPosition="0">
        <references count="2">
          <reference field="0" count="1">
            <x v="318"/>
          </reference>
          <reference field="1" count="1" selected="0">
            <x v="645"/>
          </reference>
        </references>
      </pivotArea>
    </format>
    <format dxfId="919">
      <pivotArea dataOnly="0" labelOnly="1" outline="0" fieldPosition="0">
        <references count="2">
          <reference field="0" count="1">
            <x v="282"/>
          </reference>
          <reference field="1" count="1" selected="0">
            <x v="646"/>
          </reference>
        </references>
      </pivotArea>
    </format>
    <format dxfId="918">
      <pivotArea dataOnly="0" labelOnly="1" outline="0" fieldPosition="0">
        <references count="2">
          <reference field="0" count="1">
            <x v="298"/>
          </reference>
          <reference field="1" count="1" selected="0">
            <x v="647"/>
          </reference>
        </references>
      </pivotArea>
    </format>
    <format dxfId="917">
      <pivotArea dataOnly="0" labelOnly="1" outline="0" fieldPosition="0">
        <references count="2">
          <reference field="0" count="1">
            <x v="306"/>
          </reference>
          <reference field="1" count="1" selected="0">
            <x v="648"/>
          </reference>
        </references>
      </pivotArea>
    </format>
    <format dxfId="916">
      <pivotArea dataOnly="0" labelOnly="1" outline="0" fieldPosition="0">
        <references count="2">
          <reference field="0" count="1">
            <x v="287"/>
          </reference>
          <reference field="1" count="1" selected="0">
            <x v="649"/>
          </reference>
        </references>
      </pivotArea>
    </format>
    <format dxfId="915">
      <pivotArea dataOnly="0" labelOnly="1" outline="0" fieldPosition="0">
        <references count="2">
          <reference field="0" count="1">
            <x v="318"/>
          </reference>
          <reference field="1" count="1" selected="0">
            <x v="650"/>
          </reference>
        </references>
      </pivotArea>
    </format>
    <format dxfId="914">
      <pivotArea dataOnly="0" labelOnly="1" outline="0" fieldPosition="0">
        <references count="2">
          <reference field="0" count="1">
            <x v="282"/>
          </reference>
          <reference field="1" count="1" selected="0">
            <x v="651"/>
          </reference>
        </references>
      </pivotArea>
    </format>
    <format dxfId="913">
      <pivotArea dataOnly="0" labelOnly="1" outline="0" fieldPosition="0">
        <references count="2">
          <reference field="0" count="1">
            <x v="298"/>
          </reference>
          <reference field="1" count="1" selected="0">
            <x v="652"/>
          </reference>
        </references>
      </pivotArea>
    </format>
    <format dxfId="912">
      <pivotArea dataOnly="0" labelOnly="1" outline="0" fieldPosition="0">
        <references count="2">
          <reference field="0" count="1">
            <x v="306"/>
          </reference>
          <reference field="1" count="1" selected="0">
            <x v="653"/>
          </reference>
        </references>
      </pivotArea>
    </format>
    <format dxfId="911">
      <pivotArea dataOnly="0" labelOnly="1" outline="0" fieldPosition="0">
        <references count="2">
          <reference field="0" count="1">
            <x v="287"/>
          </reference>
          <reference field="1" count="1" selected="0">
            <x v="654"/>
          </reference>
        </references>
      </pivotArea>
    </format>
    <format dxfId="910">
      <pivotArea dataOnly="0" labelOnly="1" outline="0" fieldPosition="0">
        <references count="2">
          <reference field="0" count="1">
            <x v="318"/>
          </reference>
          <reference field="1" count="1" selected="0">
            <x v="655"/>
          </reference>
        </references>
      </pivotArea>
    </format>
    <format dxfId="909">
      <pivotArea dataOnly="0" labelOnly="1" outline="0" fieldPosition="0">
        <references count="2">
          <reference field="0" count="1">
            <x v="282"/>
          </reference>
          <reference field="1" count="1" selected="0">
            <x v="656"/>
          </reference>
        </references>
      </pivotArea>
    </format>
    <format dxfId="908">
      <pivotArea dataOnly="0" labelOnly="1" outline="0" fieldPosition="0">
        <references count="2">
          <reference field="0" count="1">
            <x v="298"/>
          </reference>
          <reference field="1" count="1" selected="0">
            <x v="657"/>
          </reference>
        </references>
      </pivotArea>
    </format>
    <format dxfId="907">
      <pivotArea dataOnly="0" labelOnly="1" outline="0" fieldPosition="0">
        <references count="2">
          <reference field="0" count="1">
            <x v="306"/>
          </reference>
          <reference field="1" count="1" selected="0">
            <x v="658"/>
          </reference>
        </references>
      </pivotArea>
    </format>
    <format dxfId="906">
      <pivotArea dataOnly="0" labelOnly="1" outline="0" fieldPosition="0">
        <references count="2">
          <reference field="0" count="1">
            <x v="287"/>
          </reference>
          <reference field="1" count="1" selected="0">
            <x v="659"/>
          </reference>
        </references>
      </pivotArea>
    </format>
    <format dxfId="905">
      <pivotArea dataOnly="0" labelOnly="1" outline="0" fieldPosition="0">
        <references count="2">
          <reference field="0" count="1">
            <x v="318"/>
          </reference>
          <reference field="1" count="1" selected="0">
            <x v="660"/>
          </reference>
        </references>
      </pivotArea>
    </format>
    <format dxfId="904">
      <pivotArea dataOnly="0" labelOnly="1" outline="0" fieldPosition="0">
        <references count="2">
          <reference field="0" count="1">
            <x v="282"/>
          </reference>
          <reference field="1" count="1" selected="0">
            <x v="661"/>
          </reference>
        </references>
      </pivotArea>
    </format>
    <format dxfId="903">
      <pivotArea dataOnly="0" labelOnly="1" outline="0" fieldPosition="0">
        <references count="2">
          <reference field="0" count="1">
            <x v="298"/>
          </reference>
          <reference field="1" count="1" selected="0">
            <x v="662"/>
          </reference>
        </references>
      </pivotArea>
    </format>
    <format dxfId="902">
      <pivotArea dataOnly="0" labelOnly="1" outline="0" fieldPosition="0">
        <references count="2">
          <reference field="0" count="1">
            <x v="306"/>
          </reference>
          <reference field="1" count="1" selected="0">
            <x v="663"/>
          </reference>
        </references>
      </pivotArea>
    </format>
    <format dxfId="901">
      <pivotArea dataOnly="0" labelOnly="1" outline="0" fieldPosition="0">
        <references count="2">
          <reference field="0" count="1">
            <x v="287"/>
          </reference>
          <reference field="1" count="1" selected="0">
            <x v="664"/>
          </reference>
        </references>
      </pivotArea>
    </format>
    <format dxfId="900">
      <pivotArea dataOnly="0" labelOnly="1" outline="0" fieldPosition="0">
        <references count="2">
          <reference field="0" count="1">
            <x v="318"/>
          </reference>
          <reference field="1" count="1" selected="0">
            <x v="665"/>
          </reference>
        </references>
      </pivotArea>
    </format>
    <format dxfId="899">
      <pivotArea dataOnly="0" labelOnly="1" outline="0" fieldPosition="0">
        <references count="2">
          <reference field="0" count="1">
            <x v="282"/>
          </reference>
          <reference field="1" count="1" selected="0">
            <x v="666"/>
          </reference>
        </references>
      </pivotArea>
    </format>
    <format dxfId="898">
      <pivotArea dataOnly="0" labelOnly="1" outline="0" fieldPosition="0">
        <references count="2">
          <reference field="0" count="1">
            <x v="298"/>
          </reference>
          <reference field="1" count="1" selected="0">
            <x v="667"/>
          </reference>
        </references>
      </pivotArea>
    </format>
    <format dxfId="897">
      <pivotArea dataOnly="0" labelOnly="1" outline="0" fieldPosition="0">
        <references count="2">
          <reference field="0" count="1">
            <x v="306"/>
          </reference>
          <reference field="1" count="1" selected="0">
            <x v="668"/>
          </reference>
        </references>
      </pivotArea>
    </format>
    <format dxfId="896">
      <pivotArea dataOnly="0" labelOnly="1" outline="0" fieldPosition="0">
        <references count="2">
          <reference field="0" count="1">
            <x v="287"/>
          </reference>
          <reference field="1" count="1" selected="0">
            <x v="669"/>
          </reference>
        </references>
      </pivotArea>
    </format>
    <format dxfId="895">
      <pivotArea dataOnly="0" labelOnly="1" outline="0" fieldPosition="0">
        <references count="2">
          <reference field="0" count="1">
            <x v="318"/>
          </reference>
          <reference field="1" count="1" selected="0">
            <x v="670"/>
          </reference>
        </references>
      </pivotArea>
    </format>
    <format dxfId="894">
      <pivotArea dataOnly="0" labelOnly="1" outline="0" fieldPosition="0">
        <references count="2">
          <reference field="0" count="1">
            <x v="282"/>
          </reference>
          <reference field="1" count="1" selected="0">
            <x v="671"/>
          </reference>
        </references>
      </pivotArea>
    </format>
    <format dxfId="893">
      <pivotArea dataOnly="0" labelOnly="1" outline="0" fieldPosition="0">
        <references count="2">
          <reference field="0" count="1">
            <x v="298"/>
          </reference>
          <reference field="1" count="1" selected="0">
            <x v="672"/>
          </reference>
        </references>
      </pivotArea>
    </format>
    <format dxfId="892">
      <pivotArea dataOnly="0" labelOnly="1" outline="0" fieldPosition="0">
        <references count="2">
          <reference field="0" count="1">
            <x v="306"/>
          </reference>
          <reference field="1" count="1" selected="0">
            <x v="673"/>
          </reference>
        </references>
      </pivotArea>
    </format>
    <format dxfId="891">
      <pivotArea dataOnly="0" labelOnly="1" outline="0" fieldPosition="0">
        <references count="2">
          <reference field="0" count="1">
            <x v="287"/>
          </reference>
          <reference field="1" count="1" selected="0">
            <x v="674"/>
          </reference>
        </references>
      </pivotArea>
    </format>
    <format dxfId="890">
      <pivotArea dataOnly="0" labelOnly="1" outline="0" fieldPosition="0">
        <references count="2">
          <reference field="0" count="1">
            <x v="318"/>
          </reference>
          <reference field="1" count="1" selected="0">
            <x v="675"/>
          </reference>
        </references>
      </pivotArea>
    </format>
    <format dxfId="889">
      <pivotArea dataOnly="0" labelOnly="1" outline="0" fieldPosition="0">
        <references count="2">
          <reference field="0" count="1">
            <x v="282"/>
          </reference>
          <reference field="1" count="1" selected="0">
            <x v="676"/>
          </reference>
        </references>
      </pivotArea>
    </format>
    <format dxfId="888">
      <pivotArea dataOnly="0" labelOnly="1" outline="0" fieldPosition="0">
        <references count="2">
          <reference field="0" count="1">
            <x v="298"/>
          </reference>
          <reference field="1" count="1" selected="0">
            <x v="677"/>
          </reference>
        </references>
      </pivotArea>
    </format>
    <format dxfId="887">
      <pivotArea dataOnly="0" labelOnly="1" outline="0" fieldPosition="0">
        <references count="2">
          <reference field="0" count="1">
            <x v="306"/>
          </reference>
          <reference field="1" count="1" selected="0">
            <x v="678"/>
          </reference>
        </references>
      </pivotArea>
    </format>
    <format dxfId="886">
      <pivotArea dataOnly="0" labelOnly="1" outline="0" fieldPosition="0">
        <references count="2">
          <reference field="0" count="1">
            <x v="287"/>
          </reference>
          <reference field="1" count="1" selected="0">
            <x v="679"/>
          </reference>
        </references>
      </pivotArea>
    </format>
    <format dxfId="885">
      <pivotArea dataOnly="0" labelOnly="1" outline="0" fieldPosition="0">
        <references count="2">
          <reference field="0" count="1">
            <x v="318"/>
          </reference>
          <reference field="1" count="1" selected="0">
            <x v="680"/>
          </reference>
        </references>
      </pivotArea>
    </format>
    <format dxfId="884">
      <pivotArea dataOnly="0" labelOnly="1" outline="0" fieldPosition="0">
        <references count="2">
          <reference field="0" count="1">
            <x v="282"/>
          </reference>
          <reference field="1" count="1" selected="0">
            <x v="681"/>
          </reference>
        </references>
      </pivotArea>
    </format>
    <format dxfId="883">
      <pivotArea dataOnly="0" labelOnly="1" outline="0" fieldPosition="0">
        <references count="2">
          <reference field="0" count="1">
            <x v="298"/>
          </reference>
          <reference field="1" count="1" selected="0">
            <x v="682"/>
          </reference>
        </references>
      </pivotArea>
    </format>
    <format dxfId="882">
      <pivotArea dataOnly="0" labelOnly="1" outline="0" fieldPosition="0">
        <references count="2">
          <reference field="0" count="1">
            <x v="306"/>
          </reference>
          <reference field="1" count="1" selected="0">
            <x v="683"/>
          </reference>
        </references>
      </pivotArea>
    </format>
    <format dxfId="881">
      <pivotArea dataOnly="0" labelOnly="1" outline="0" fieldPosition="0">
        <references count="2">
          <reference field="0" count="1">
            <x v="287"/>
          </reference>
          <reference field="1" count="1" selected="0">
            <x v="684"/>
          </reference>
        </references>
      </pivotArea>
    </format>
    <format dxfId="880">
      <pivotArea dataOnly="0" labelOnly="1" outline="0" fieldPosition="0">
        <references count="2">
          <reference field="0" count="1">
            <x v="318"/>
          </reference>
          <reference field="1" count="1" selected="0">
            <x v="685"/>
          </reference>
        </references>
      </pivotArea>
    </format>
    <format dxfId="879">
      <pivotArea dataOnly="0" labelOnly="1" outline="0" fieldPosition="0">
        <references count="2">
          <reference field="0" count="1">
            <x v="282"/>
          </reference>
          <reference field="1" count="1" selected="0">
            <x v="686"/>
          </reference>
        </references>
      </pivotArea>
    </format>
    <format dxfId="878">
      <pivotArea dataOnly="0" labelOnly="1" outline="0" fieldPosition="0">
        <references count="2">
          <reference field="0" count="1">
            <x v="298"/>
          </reference>
          <reference field="1" count="1" selected="0">
            <x v="687"/>
          </reference>
        </references>
      </pivotArea>
    </format>
    <format dxfId="877">
      <pivotArea dataOnly="0" labelOnly="1" outline="0" fieldPosition="0">
        <references count="2">
          <reference field="0" count="1">
            <x v="306"/>
          </reference>
          <reference field="1" count="1" selected="0">
            <x v="688"/>
          </reference>
        </references>
      </pivotArea>
    </format>
    <format dxfId="876">
      <pivotArea dataOnly="0" labelOnly="1" outline="0" fieldPosition="0">
        <references count="2">
          <reference field="0" count="1">
            <x v="287"/>
          </reference>
          <reference field="1" count="1" selected="0">
            <x v="689"/>
          </reference>
        </references>
      </pivotArea>
    </format>
    <format dxfId="875">
      <pivotArea dataOnly="0" labelOnly="1" outline="0" fieldPosition="0">
        <references count="2">
          <reference field="0" count="1">
            <x v="318"/>
          </reference>
          <reference field="1" count="1" selected="0">
            <x v="690"/>
          </reference>
        </references>
      </pivotArea>
    </format>
    <format dxfId="874">
      <pivotArea dataOnly="0" labelOnly="1" outline="0" fieldPosition="0">
        <references count="2">
          <reference field="0" count="1">
            <x v="282"/>
          </reference>
          <reference field="1" count="1" selected="0">
            <x v="691"/>
          </reference>
        </references>
      </pivotArea>
    </format>
    <format dxfId="873">
      <pivotArea dataOnly="0" labelOnly="1" outline="0" fieldPosition="0">
        <references count="2">
          <reference field="0" count="1">
            <x v="298"/>
          </reference>
          <reference field="1" count="1" selected="0">
            <x v="692"/>
          </reference>
        </references>
      </pivotArea>
    </format>
    <format dxfId="872">
      <pivotArea dataOnly="0" labelOnly="1" outline="0" fieldPosition="0">
        <references count="2">
          <reference field="0" count="1">
            <x v="306"/>
          </reference>
          <reference field="1" count="1" selected="0">
            <x v="693"/>
          </reference>
        </references>
      </pivotArea>
    </format>
    <format dxfId="871">
      <pivotArea dataOnly="0" labelOnly="1" outline="0" fieldPosition="0">
        <references count="2">
          <reference field="0" count="1">
            <x v="286"/>
          </reference>
          <reference field="1" count="1" selected="0">
            <x v="694"/>
          </reference>
        </references>
      </pivotArea>
    </format>
    <format dxfId="870">
      <pivotArea dataOnly="0" labelOnly="1" outline="0" fieldPosition="0">
        <references count="2">
          <reference field="0" count="1">
            <x v="317"/>
          </reference>
          <reference field="1" count="1" selected="0">
            <x v="695"/>
          </reference>
        </references>
      </pivotArea>
    </format>
    <format dxfId="869">
      <pivotArea dataOnly="0" labelOnly="1" outline="0" fieldPosition="0">
        <references count="2">
          <reference field="0" count="1">
            <x v="282"/>
          </reference>
          <reference field="1" count="1" selected="0">
            <x v="696"/>
          </reference>
        </references>
      </pivotArea>
    </format>
    <format dxfId="868">
      <pivotArea dataOnly="0" labelOnly="1" outline="0" fieldPosition="0">
        <references count="2">
          <reference field="0" count="1">
            <x v="298"/>
          </reference>
          <reference field="1" count="1" selected="0">
            <x v="697"/>
          </reference>
        </references>
      </pivotArea>
    </format>
    <format dxfId="867">
      <pivotArea dataOnly="0" labelOnly="1" outline="0" fieldPosition="0">
        <references count="2">
          <reference field="0" count="1">
            <x v="310"/>
          </reference>
          <reference field="1" count="1" selected="0">
            <x v="698"/>
          </reference>
        </references>
      </pivotArea>
    </format>
    <format dxfId="866">
      <pivotArea dataOnly="0" labelOnly="1" outline="0" fieldPosition="0">
        <references count="2">
          <reference field="0" count="1">
            <x v="294"/>
          </reference>
          <reference field="1" count="1" selected="0">
            <x v="699"/>
          </reference>
        </references>
      </pivotArea>
    </format>
    <format dxfId="865">
      <pivotArea dataOnly="0" labelOnly="1" outline="0" fieldPosition="0">
        <references count="2">
          <reference field="0" count="1">
            <x v="302"/>
          </reference>
          <reference field="1" count="1" selected="0">
            <x v="700"/>
          </reference>
        </references>
      </pivotArea>
    </format>
    <format dxfId="864">
      <pivotArea dataOnly="0" labelOnly="1" outline="0" fieldPosition="0">
        <references count="2">
          <reference field="0" count="1">
            <x v="323"/>
          </reference>
          <reference field="1" count="1" selected="0">
            <x v="701"/>
          </reference>
        </references>
      </pivotArea>
    </format>
    <format dxfId="863">
      <pivotArea dataOnly="0" labelOnly="1" outline="0" fieldPosition="0">
        <references count="2">
          <reference field="0" count="1">
            <x v="282"/>
          </reference>
          <reference field="1" count="1" selected="0">
            <x v="702"/>
          </reference>
        </references>
      </pivotArea>
    </format>
    <format dxfId="862">
      <pivotArea dataOnly="0" labelOnly="1" outline="0" fieldPosition="0">
        <references count="2">
          <reference field="0" count="1">
            <x v="298"/>
          </reference>
          <reference field="1" count="1" selected="0">
            <x v="703"/>
          </reference>
        </references>
      </pivotArea>
    </format>
    <format dxfId="861">
      <pivotArea dataOnly="0" labelOnly="1" outline="0" fieldPosition="0">
        <references count="2">
          <reference field="0" count="1">
            <x v="306"/>
          </reference>
          <reference field="1" count="1" selected="0">
            <x v="704"/>
          </reference>
        </references>
      </pivotArea>
    </format>
    <format dxfId="860">
      <pivotArea dataOnly="0" labelOnly="1" outline="0" fieldPosition="0">
        <references count="2">
          <reference field="0" count="1">
            <x v="287"/>
          </reference>
          <reference field="1" count="1" selected="0">
            <x v="705"/>
          </reference>
        </references>
      </pivotArea>
    </format>
    <format dxfId="859">
      <pivotArea dataOnly="0" labelOnly="1" outline="0" fieldPosition="0">
        <references count="2">
          <reference field="0" count="1">
            <x v="318"/>
          </reference>
          <reference field="1" count="1" selected="0">
            <x v="706"/>
          </reference>
        </references>
      </pivotArea>
    </format>
    <format dxfId="858">
      <pivotArea dataOnly="0" labelOnly="1" outline="0" fieldPosition="0">
        <references count="2">
          <reference field="0" count="1">
            <x v="282"/>
          </reference>
          <reference field="1" count="1" selected="0">
            <x v="707"/>
          </reference>
        </references>
      </pivotArea>
    </format>
    <format dxfId="857">
      <pivotArea dataOnly="0" labelOnly="1" outline="0" fieldPosition="0">
        <references count="2">
          <reference field="0" count="1">
            <x v="298"/>
          </reference>
          <reference field="1" count="1" selected="0">
            <x v="708"/>
          </reference>
        </references>
      </pivotArea>
    </format>
    <format dxfId="856">
      <pivotArea dataOnly="0" labelOnly="1" outline="0" fieldPosition="0">
        <references count="2">
          <reference field="0" count="1">
            <x v="306"/>
          </reference>
          <reference field="1" count="1" selected="0">
            <x v="709"/>
          </reference>
        </references>
      </pivotArea>
    </format>
    <format dxfId="855">
      <pivotArea dataOnly="0" labelOnly="1" outline="0" fieldPosition="0">
        <references count="2">
          <reference field="0" count="1">
            <x v="287"/>
          </reference>
          <reference field="1" count="1" selected="0">
            <x v="710"/>
          </reference>
        </references>
      </pivotArea>
    </format>
    <format dxfId="854">
      <pivotArea dataOnly="0" labelOnly="1" outline="0" fieldPosition="0">
        <references count="2">
          <reference field="0" count="1">
            <x v="318"/>
          </reference>
          <reference field="1" count="1" selected="0">
            <x v="711"/>
          </reference>
        </references>
      </pivotArea>
    </format>
    <format dxfId="853">
      <pivotArea dataOnly="0" labelOnly="1" outline="0" fieldPosition="0">
        <references count="2">
          <reference field="0" count="1">
            <x v="282"/>
          </reference>
          <reference field="1" count="1" selected="0">
            <x v="712"/>
          </reference>
        </references>
      </pivotArea>
    </format>
    <format dxfId="852">
      <pivotArea dataOnly="0" labelOnly="1" outline="0" fieldPosition="0">
        <references count="2">
          <reference field="0" count="1">
            <x v="298"/>
          </reference>
          <reference field="1" count="1" selected="0">
            <x v="713"/>
          </reference>
        </references>
      </pivotArea>
    </format>
    <format dxfId="851">
      <pivotArea dataOnly="0" labelOnly="1" outline="0" fieldPosition="0">
        <references count="2">
          <reference field="0" count="1">
            <x v="306"/>
          </reference>
          <reference field="1" count="1" selected="0">
            <x v="714"/>
          </reference>
        </references>
      </pivotArea>
    </format>
    <format dxfId="850">
      <pivotArea dataOnly="0" labelOnly="1" outline="0" fieldPosition="0">
        <references count="2">
          <reference field="0" count="1">
            <x v="287"/>
          </reference>
          <reference field="1" count="1" selected="0">
            <x v="715"/>
          </reference>
        </references>
      </pivotArea>
    </format>
    <format dxfId="849">
      <pivotArea dataOnly="0" labelOnly="1" outline="0" fieldPosition="0">
        <references count="2">
          <reference field="0" count="1">
            <x v="318"/>
          </reference>
          <reference field="1" count="1" selected="0">
            <x v="716"/>
          </reference>
        </references>
      </pivotArea>
    </format>
    <format dxfId="848">
      <pivotArea dataOnly="0" labelOnly="1" outline="0" fieldPosition="0">
        <references count="2">
          <reference field="0" count="1">
            <x v="282"/>
          </reference>
          <reference field="1" count="1" selected="0">
            <x v="717"/>
          </reference>
        </references>
      </pivotArea>
    </format>
    <format dxfId="847">
      <pivotArea dataOnly="0" labelOnly="1" outline="0" fieldPosition="0">
        <references count="2">
          <reference field="0" count="1">
            <x v="298"/>
          </reference>
          <reference field="1" count="1" selected="0">
            <x v="718"/>
          </reference>
        </references>
      </pivotArea>
    </format>
    <format dxfId="846">
      <pivotArea dataOnly="0" labelOnly="1" outline="0" fieldPosition="0">
        <references count="2">
          <reference field="0" count="1">
            <x v="306"/>
          </reference>
          <reference field="1" count="1" selected="0">
            <x v="719"/>
          </reference>
        </references>
      </pivotArea>
    </format>
    <format dxfId="845">
      <pivotArea dataOnly="0" labelOnly="1" outline="0" fieldPosition="0">
        <references count="2">
          <reference field="0" count="1">
            <x v="287"/>
          </reference>
          <reference field="1" count="1" selected="0">
            <x v="720"/>
          </reference>
        </references>
      </pivotArea>
    </format>
    <format dxfId="844">
      <pivotArea dataOnly="0" labelOnly="1" outline="0" fieldPosition="0">
        <references count="2">
          <reference field="0" count="1">
            <x v="318"/>
          </reference>
          <reference field="1" count="1" selected="0">
            <x v="721"/>
          </reference>
        </references>
      </pivotArea>
    </format>
    <format dxfId="843">
      <pivotArea dataOnly="0" labelOnly="1" outline="0" fieldPosition="0">
        <references count="2">
          <reference field="0" count="1">
            <x v="282"/>
          </reference>
          <reference field="1" count="1" selected="0">
            <x v="722"/>
          </reference>
        </references>
      </pivotArea>
    </format>
    <format dxfId="842">
      <pivotArea dataOnly="0" labelOnly="1" outline="0" fieldPosition="0">
        <references count="2">
          <reference field="0" count="1">
            <x v="298"/>
          </reference>
          <reference field="1" count="1" selected="0">
            <x v="723"/>
          </reference>
        </references>
      </pivotArea>
    </format>
    <format dxfId="841">
      <pivotArea dataOnly="0" labelOnly="1" outline="0" fieldPosition="0">
        <references count="2">
          <reference field="0" count="1">
            <x v="310"/>
          </reference>
          <reference field="1" count="1" selected="0">
            <x v="724"/>
          </reference>
        </references>
      </pivotArea>
    </format>
    <format dxfId="840">
      <pivotArea dataOnly="0" labelOnly="1" outline="0" fieldPosition="0">
        <references count="2">
          <reference field="0" count="1">
            <x v="294"/>
          </reference>
          <reference field="1" count="1" selected="0">
            <x v="725"/>
          </reference>
        </references>
      </pivotArea>
    </format>
    <format dxfId="839">
      <pivotArea dataOnly="0" labelOnly="1" outline="0" fieldPosition="0">
        <references count="2">
          <reference field="0" count="1">
            <x v="302"/>
          </reference>
          <reference field="1" count="1" selected="0">
            <x v="726"/>
          </reference>
        </references>
      </pivotArea>
    </format>
    <format dxfId="838">
      <pivotArea dataOnly="0" labelOnly="1" outline="0" fieldPosition="0">
        <references count="2">
          <reference field="0" count="1">
            <x v="323"/>
          </reference>
          <reference field="1" count="1" selected="0">
            <x v="727"/>
          </reference>
        </references>
      </pivotArea>
    </format>
    <format dxfId="837">
      <pivotArea dataOnly="0" labelOnly="1" outline="0" fieldPosition="0">
        <references count="2">
          <reference field="0" count="1">
            <x v="282"/>
          </reference>
          <reference field="1" count="1" selected="0">
            <x v="728"/>
          </reference>
        </references>
      </pivotArea>
    </format>
    <format dxfId="836">
      <pivotArea dataOnly="0" labelOnly="1" outline="0" fieldPosition="0">
        <references count="2">
          <reference field="0" count="1">
            <x v="298"/>
          </reference>
          <reference field="1" count="1" selected="0">
            <x v="729"/>
          </reference>
        </references>
      </pivotArea>
    </format>
    <format dxfId="835">
      <pivotArea dataOnly="0" labelOnly="1" outline="0" fieldPosition="0">
        <references count="2">
          <reference field="0" count="1">
            <x v="306"/>
          </reference>
          <reference field="1" count="1" selected="0">
            <x v="730"/>
          </reference>
        </references>
      </pivotArea>
    </format>
    <format dxfId="834">
      <pivotArea dataOnly="0" labelOnly="1" outline="0" fieldPosition="0">
        <references count="2">
          <reference field="0" count="1">
            <x v="287"/>
          </reference>
          <reference field="1" count="1" selected="0">
            <x v="731"/>
          </reference>
        </references>
      </pivotArea>
    </format>
    <format dxfId="833">
      <pivotArea dataOnly="0" labelOnly="1" outline="0" fieldPosition="0">
        <references count="2">
          <reference field="0" count="1">
            <x v="318"/>
          </reference>
          <reference field="1" count="1" selected="0">
            <x v="732"/>
          </reference>
        </references>
      </pivotArea>
    </format>
    <format dxfId="832">
      <pivotArea dataOnly="0" labelOnly="1" outline="0" fieldPosition="0">
        <references count="2">
          <reference field="0" count="1">
            <x v="282"/>
          </reference>
          <reference field="1" count="1" selected="0">
            <x v="733"/>
          </reference>
        </references>
      </pivotArea>
    </format>
    <format dxfId="831">
      <pivotArea dataOnly="0" labelOnly="1" outline="0" fieldPosition="0">
        <references count="2">
          <reference field="0" count="1">
            <x v="298"/>
          </reference>
          <reference field="1" count="1" selected="0">
            <x v="734"/>
          </reference>
        </references>
      </pivotArea>
    </format>
    <format dxfId="830">
      <pivotArea dataOnly="0" labelOnly="1" outline="0" fieldPosition="0">
        <references count="2">
          <reference field="0" count="1">
            <x v="306"/>
          </reference>
          <reference field="1" count="1" selected="0">
            <x v="735"/>
          </reference>
        </references>
      </pivotArea>
    </format>
    <format dxfId="829">
      <pivotArea dataOnly="0" labelOnly="1" outline="0" fieldPosition="0">
        <references count="2">
          <reference field="0" count="1">
            <x v="286"/>
          </reference>
          <reference field="1" count="1" selected="0">
            <x v="736"/>
          </reference>
        </references>
      </pivotArea>
    </format>
    <format dxfId="828">
      <pivotArea dataOnly="0" labelOnly="1" outline="0" fieldPosition="0">
        <references count="2">
          <reference field="0" count="1">
            <x v="317"/>
          </reference>
          <reference field="1" count="1" selected="0">
            <x v="737"/>
          </reference>
        </references>
      </pivotArea>
    </format>
    <format dxfId="827">
      <pivotArea dataOnly="0" labelOnly="1" outline="0" fieldPosition="0">
        <references count="2">
          <reference field="0" count="1">
            <x v="282"/>
          </reference>
          <reference field="1" count="1" selected="0">
            <x v="738"/>
          </reference>
        </references>
      </pivotArea>
    </format>
    <format dxfId="826">
      <pivotArea dataOnly="0" labelOnly="1" outline="0" fieldPosition="0">
        <references count="2">
          <reference field="0" count="1">
            <x v="298"/>
          </reference>
          <reference field="1" count="1" selected="0">
            <x v="739"/>
          </reference>
        </references>
      </pivotArea>
    </format>
    <format dxfId="825">
      <pivotArea dataOnly="0" labelOnly="1" outline="0" fieldPosition="0">
        <references count="2">
          <reference field="0" count="1">
            <x v="310"/>
          </reference>
          <reference field="1" count="1" selected="0">
            <x v="740"/>
          </reference>
        </references>
      </pivotArea>
    </format>
    <format dxfId="824">
      <pivotArea dataOnly="0" labelOnly="1" outline="0" fieldPosition="0">
        <references count="2">
          <reference field="0" count="1">
            <x v="294"/>
          </reference>
          <reference field="1" count="1" selected="0">
            <x v="741"/>
          </reference>
        </references>
      </pivotArea>
    </format>
    <format dxfId="823">
      <pivotArea dataOnly="0" labelOnly="1" outline="0" fieldPosition="0">
        <references count="2">
          <reference field="0" count="1">
            <x v="302"/>
          </reference>
          <reference field="1" count="1" selected="0">
            <x v="742"/>
          </reference>
        </references>
      </pivotArea>
    </format>
    <format dxfId="822">
      <pivotArea dataOnly="0" labelOnly="1" outline="0" fieldPosition="0">
        <references count="2">
          <reference field="0" count="1">
            <x v="323"/>
          </reference>
          <reference field="1" count="1" selected="0">
            <x v="743"/>
          </reference>
        </references>
      </pivotArea>
    </format>
    <format dxfId="821">
      <pivotArea dataOnly="0" labelOnly="1" outline="0" fieldPosition="0">
        <references count="2">
          <reference field="0" count="1">
            <x v="282"/>
          </reference>
          <reference field="1" count="1" selected="0">
            <x v="744"/>
          </reference>
        </references>
      </pivotArea>
    </format>
    <format dxfId="820">
      <pivotArea dataOnly="0" labelOnly="1" outline="0" fieldPosition="0">
        <references count="2">
          <reference field="0" count="1">
            <x v="298"/>
          </reference>
          <reference field="1" count="1" selected="0">
            <x v="745"/>
          </reference>
        </references>
      </pivotArea>
    </format>
    <format dxfId="819">
      <pivotArea dataOnly="0" labelOnly="1" outline="0" fieldPosition="0">
        <references count="2">
          <reference field="0" count="1">
            <x v="306"/>
          </reference>
          <reference field="1" count="1" selected="0">
            <x v="746"/>
          </reference>
        </references>
      </pivotArea>
    </format>
    <format dxfId="818">
      <pivotArea dataOnly="0" labelOnly="1" outline="0" fieldPosition="0">
        <references count="2">
          <reference field="0" count="1">
            <x v="287"/>
          </reference>
          <reference field="1" count="1" selected="0">
            <x v="747"/>
          </reference>
        </references>
      </pivotArea>
    </format>
    <format dxfId="817">
      <pivotArea dataOnly="0" labelOnly="1" outline="0" fieldPosition="0">
        <references count="2">
          <reference field="0" count="1">
            <x v="318"/>
          </reference>
          <reference field="1" count="1" selected="0">
            <x v="748"/>
          </reference>
        </references>
      </pivotArea>
    </format>
    <format dxfId="816">
      <pivotArea dataOnly="0" labelOnly="1" outline="0" fieldPosition="0">
        <references count="2">
          <reference field="0" count="1">
            <x v="282"/>
          </reference>
          <reference field="1" count="1" selected="0">
            <x v="749"/>
          </reference>
        </references>
      </pivotArea>
    </format>
    <format dxfId="815">
      <pivotArea dataOnly="0" labelOnly="1" outline="0" fieldPosition="0">
        <references count="2">
          <reference field="0" count="1">
            <x v="298"/>
          </reference>
          <reference field="1" count="1" selected="0">
            <x v="750"/>
          </reference>
        </references>
      </pivotArea>
    </format>
    <format dxfId="814">
      <pivotArea dataOnly="0" labelOnly="1" outline="0" fieldPosition="0">
        <references count="2">
          <reference field="0" count="1">
            <x v="306"/>
          </reference>
          <reference field="1" count="1" selected="0">
            <x v="751"/>
          </reference>
        </references>
      </pivotArea>
    </format>
    <format dxfId="813">
      <pivotArea dataOnly="0" labelOnly="1" outline="0" fieldPosition="0">
        <references count="2">
          <reference field="0" count="1">
            <x v="287"/>
          </reference>
          <reference field="1" count="1" selected="0">
            <x v="752"/>
          </reference>
        </references>
      </pivotArea>
    </format>
    <format dxfId="812">
      <pivotArea dataOnly="0" labelOnly="1" outline="0" fieldPosition="0">
        <references count="2">
          <reference field="0" count="1">
            <x v="318"/>
          </reference>
          <reference field="1" count="1" selected="0">
            <x v="753"/>
          </reference>
        </references>
      </pivotArea>
    </format>
    <format dxfId="811">
      <pivotArea dataOnly="0" labelOnly="1" outline="0" fieldPosition="0">
        <references count="2">
          <reference field="0" count="1">
            <x v="282"/>
          </reference>
          <reference field="1" count="1" selected="0">
            <x v="754"/>
          </reference>
        </references>
      </pivotArea>
    </format>
    <format dxfId="810">
      <pivotArea dataOnly="0" labelOnly="1" outline="0" fieldPosition="0">
        <references count="2">
          <reference field="0" count="1">
            <x v="298"/>
          </reference>
          <reference field="1" count="1" selected="0">
            <x v="755"/>
          </reference>
        </references>
      </pivotArea>
    </format>
    <format dxfId="809">
      <pivotArea dataOnly="0" labelOnly="1" outline="0" fieldPosition="0">
        <references count="2">
          <reference field="0" count="1">
            <x v="306"/>
          </reference>
          <reference field="1" count="1" selected="0">
            <x v="756"/>
          </reference>
        </references>
      </pivotArea>
    </format>
    <format dxfId="808">
      <pivotArea dataOnly="0" labelOnly="1" outline="0" fieldPosition="0">
        <references count="2">
          <reference field="0" count="1">
            <x v="287"/>
          </reference>
          <reference field="1" count="1" selected="0">
            <x v="757"/>
          </reference>
        </references>
      </pivotArea>
    </format>
    <format dxfId="807">
      <pivotArea dataOnly="0" labelOnly="1" outline="0" fieldPosition="0">
        <references count="2">
          <reference field="0" count="1">
            <x v="318"/>
          </reference>
          <reference field="1" count="1" selected="0">
            <x v="758"/>
          </reference>
        </references>
      </pivotArea>
    </format>
    <format dxfId="806">
      <pivotArea dataOnly="0" labelOnly="1" outline="0" fieldPosition="0">
        <references count="2">
          <reference field="0" count="1">
            <x v="282"/>
          </reference>
          <reference field="1" count="1" selected="0">
            <x v="759"/>
          </reference>
        </references>
      </pivotArea>
    </format>
    <format dxfId="805">
      <pivotArea dataOnly="0" labelOnly="1" outline="0" fieldPosition="0">
        <references count="2">
          <reference field="0" count="1">
            <x v="298"/>
          </reference>
          <reference field="1" count="1" selected="0">
            <x v="760"/>
          </reference>
        </references>
      </pivotArea>
    </format>
    <format dxfId="804">
      <pivotArea dataOnly="0" labelOnly="1" outline="0" fieldPosition="0">
        <references count="2">
          <reference field="0" count="1">
            <x v="306"/>
          </reference>
          <reference field="1" count="1" selected="0">
            <x v="761"/>
          </reference>
        </references>
      </pivotArea>
    </format>
    <format dxfId="803">
      <pivotArea dataOnly="0" labelOnly="1" outline="0" fieldPosition="0">
        <references count="2">
          <reference field="0" count="1">
            <x v="287"/>
          </reference>
          <reference field="1" count="1" selected="0">
            <x v="762"/>
          </reference>
        </references>
      </pivotArea>
    </format>
    <format dxfId="802">
      <pivotArea dataOnly="0" labelOnly="1" outline="0" fieldPosition="0">
        <references count="2">
          <reference field="0" count="1">
            <x v="318"/>
          </reference>
          <reference field="1" count="1" selected="0">
            <x v="763"/>
          </reference>
        </references>
      </pivotArea>
    </format>
    <format dxfId="801">
      <pivotArea dataOnly="0" labelOnly="1" outline="0" fieldPosition="0">
        <references count="2">
          <reference field="0" count="1">
            <x v="282"/>
          </reference>
          <reference field="1" count="1" selected="0">
            <x v="764"/>
          </reference>
        </references>
      </pivotArea>
    </format>
    <format dxfId="800">
      <pivotArea dataOnly="0" labelOnly="1" outline="0" fieldPosition="0">
        <references count="2">
          <reference field="0" count="1">
            <x v="298"/>
          </reference>
          <reference field="1" count="1" selected="0">
            <x v="765"/>
          </reference>
        </references>
      </pivotArea>
    </format>
    <format dxfId="799">
      <pivotArea dataOnly="0" labelOnly="1" outline="0" fieldPosition="0">
        <references count="2">
          <reference field="0" count="1">
            <x v="310"/>
          </reference>
          <reference field="1" count="1" selected="0">
            <x v="766"/>
          </reference>
        </references>
      </pivotArea>
    </format>
    <format dxfId="798">
      <pivotArea dataOnly="0" labelOnly="1" outline="0" fieldPosition="0">
        <references count="2">
          <reference field="0" count="1">
            <x v="294"/>
          </reference>
          <reference field="1" count="1" selected="0">
            <x v="767"/>
          </reference>
        </references>
      </pivotArea>
    </format>
    <format dxfId="797">
      <pivotArea dataOnly="0" labelOnly="1" outline="0" fieldPosition="0">
        <references count="2">
          <reference field="0" count="1">
            <x v="302"/>
          </reference>
          <reference field="1" count="1" selected="0">
            <x v="768"/>
          </reference>
        </references>
      </pivotArea>
    </format>
    <format dxfId="796">
      <pivotArea dataOnly="0" labelOnly="1" outline="0" fieldPosition="0">
        <references count="2">
          <reference field="0" count="1">
            <x v="323"/>
          </reference>
          <reference field="1" count="1" selected="0">
            <x v="769"/>
          </reference>
        </references>
      </pivotArea>
    </format>
    <format dxfId="795">
      <pivotArea dataOnly="0" labelOnly="1" outline="0" fieldPosition="0">
        <references count="2">
          <reference field="0" count="1">
            <x v="282"/>
          </reference>
          <reference field="1" count="1" selected="0">
            <x v="770"/>
          </reference>
        </references>
      </pivotArea>
    </format>
    <format dxfId="794">
      <pivotArea dataOnly="0" labelOnly="1" outline="0" fieldPosition="0">
        <references count="2">
          <reference field="0" count="1">
            <x v="298"/>
          </reference>
          <reference field="1" count="1" selected="0">
            <x v="771"/>
          </reference>
        </references>
      </pivotArea>
    </format>
    <format dxfId="793">
      <pivotArea dataOnly="0" labelOnly="1" outline="0" fieldPosition="0">
        <references count="2">
          <reference field="0" count="1">
            <x v="306"/>
          </reference>
          <reference field="1" count="1" selected="0">
            <x v="772"/>
          </reference>
        </references>
      </pivotArea>
    </format>
    <format dxfId="792">
      <pivotArea dataOnly="0" labelOnly="1" outline="0" fieldPosition="0">
        <references count="2">
          <reference field="0" count="1">
            <x v="287"/>
          </reference>
          <reference field="1" count="1" selected="0">
            <x v="773"/>
          </reference>
        </references>
      </pivotArea>
    </format>
    <format dxfId="791">
      <pivotArea dataOnly="0" labelOnly="1" outline="0" fieldPosition="0">
        <references count="2">
          <reference field="0" count="1">
            <x v="318"/>
          </reference>
          <reference field="1" count="1" selected="0">
            <x v="774"/>
          </reference>
        </references>
      </pivotArea>
    </format>
    <format dxfId="790">
      <pivotArea dataOnly="0" labelOnly="1" outline="0" fieldPosition="0">
        <references count="2">
          <reference field="0" count="1">
            <x v="282"/>
          </reference>
          <reference field="1" count="1" selected="0">
            <x v="775"/>
          </reference>
        </references>
      </pivotArea>
    </format>
    <format dxfId="789">
      <pivotArea dataOnly="0" labelOnly="1" outline="0" fieldPosition="0">
        <references count="2">
          <reference field="0" count="1">
            <x v="298"/>
          </reference>
          <reference field="1" count="1" selected="0">
            <x v="776"/>
          </reference>
        </references>
      </pivotArea>
    </format>
    <format dxfId="788">
      <pivotArea dataOnly="0" labelOnly="1" outline="0" fieldPosition="0">
        <references count="2">
          <reference field="0" count="1">
            <x v="306"/>
          </reference>
          <reference field="1" count="1" selected="0">
            <x v="777"/>
          </reference>
        </references>
      </pivotArea>
    </format>
    <format dxfId="787">
      <pivotArea dataOnly="0" labelOnly="1" outline="0" fieldPosition="0">
        <references count="2">
          <reference field="0" count="1">
            <x v="286"/>
          </reference>
          <reference field="1" count="1" selected="0">
            <x v="778"/>
          </reference>
        </references>
      </pivotArea>
    </format>
    <format dxfId="786">
      <pivotArea dataOnly="0" labelOnly="1" outline="0" fieldPosition="0">
        <references count="2">
          <reference field="0" count="1">
            <x v="317"/>
          </reference>
          <reference field="1" count="1" selected="0">
            <x v="779"/>
          </reference>
        </references>
      </pivotArea>
    </format>
    <format dxfId="785">
      <pivotArea dataOnly="0" labelOnly="1" outline="0" fieldPosition="0">
        <references count="2">
          <reference field="0" count="1">
            <x v="282"/>
          </reference>
          <reference field="1" count="1" selected="0">
            <x v="780"/>
          </reference>
        </references>
      </pivotArea>
    </format>
    <format dxfId="784">
      <pivotArea dataOnly="0" labelOnly="1" outline="0" fieldPosition="0">
        <references count="2">
          <reference field="0" count="1">
            <x v="298"/>
          </reference>
          <reference field="1" count="1" selected="0">
            <x v="781"/>
          </reference>
        </references>
      </pivotArea>
    </format>
    <format dxfId="783">
      <pivotArea dataOnly="0" labelOnly="1" outline="0" fieldPosition="0">
        <references count="2">
          <reference field="0" count="1">
            <x v="310"/>
          </reference>
          <reference field="1" count="1" selected="0">
            <x v="782"/>
          </reference>
        </references>
      </pivotArea>
    </format>
    <format dxfId="782">
      <pivotArea dataOnly="0" labelOnly="1" outline="0" fieldPosition="0">
        <references count="2">
          <reference field="0" count="1">
            <x v="294"/>
          </reference>
          <reference field="1" count="1" selected="0">
            <x v="783"/>
          </reference>
        </references>
      </pivotArea>
    </format>
    <format dxfId="781">
      <pivotArea dataOnly="0" labelOnly="1" outline="0" fieldPosition="0">
        <references count="2">
          <reference field="0" count="1">
            <x v="302"/>
          </reference>
          <reference field="1" count="1" selected="0">
            <x v="784"/>
          </reference>
        </references>
      </pivotArea>
    </format>
    <format dxfId="780">
      <pivotArea dataOnly="0" labelOnly="1" outline="0" fieldPosition="0">
        <references count="2">
          <reference field="0" count="1">
            <x v="323"/>
          </reference>
          <reference field="1" count="1" selected="0">
            <x v="785"/>
          </reference>
        </references>
      </pivotArea>
    </format>
    <format dxfId="779">
      <pivotArea dataOnly="0" labelOnly="1" outline="0" fieldPosition="0">
        <references count="2">
          <reference field="0" count="1">
            <x v="282"/>
          </reference>
          <reference field="1" count="1" selected="0">
            <x v="786"/>
          </reference>
        </references>
      </pivotArea>
    </format>
    <format dxfId="778">
      <pivotArea dataOnly="0" labelOnly="1" outline="0" fieldPosition="0">
        <references count="2">
          <reference field="0" count="1">
            <x v="298"/>
          </reference>
          <reference field="1" count="1" selected="0">
            <x v="787"/>
          </reference>
        </references>
      </pivotArea>
    </format>
    <format dxfId="777">
      <pivotArea dataOnly="0" labelOnly="1" outline="0" fieldPosition="0">
        <references count="2">
          <reference field="0" count="1">
            <x v="306"/>
          </reference>
          <reference field="1" count="1" selected="0">
            <x v="788"/>
          </reference>
        </references>
      </pivotArea>
    </format>
    <format dxfId="776">
      <pivotArea dataOnly="0" labelOnly="1" outline="0" fieldPosition="0">
        <references count="2">
          <reference field="0" count="1">
            <x v="287"/>
          </reference>
          <reference field="1" count="1" selected="0">
            <x v="789"/>
          </reference>
        </references>
      </pivotArea>
    </format>
    <format dxfId="775">
      <pivotArea dataOnly="0" labelOnly="1" outline="0" fieldPosition="0">
        <references count="2">
          <reference field="0" count="1">
            <x v="318"/>
          </reference>
          <reference field="1" count="1" selected="0">
            <x v="790"/>
          </reference>
        </references>
      </pivotArea>
    </format>
    <format dxfId="774">
      <pivotArea dataOnly="0" labelOnly="1" outline="0" fieldPosition="0">
        <references count="2">
          <reference field="0" count="1">
            <x v="282"/>
          </reference>
          <reference field="1" count="1" selected="0">
            <x v="791"/>
          </reference>
        </references>
      </pivotArea>
    </format>
    <format dxfId="773">
      <pivotArea dataOnly="0" labelOnly="1" outline="0" fieldPosition="0">
        <references count="2">
          <reference field="0" count="1">
            <x v="298"/>
          </reference>
          <reference field="1" count="1" selected="0">
            <x v="792"/>
          </reference>
        </references>
      </pivotArea>
    </format>
    <format dxfId="772">
      <pivotArea dataOnly="0" labelOnly="1" outline="0" fieldPosition="0">
        <references count="2">
          <reference field="0" count="1">
            <x v="306"/>
          </reference>
          <reference field="1" count="1" selected="0">
            <x v="793"/>
          </reference>
        </references>
      </pivotArea>
    </format>
    <format dxfId="771">
      <pivotArea dataOnly="0" labelOnly="1" outline="0" fieldPosition="0">
        <references count="2">
          <reference field="0" count="1">
            <x v="287"/>
          </reference>
          <reference field="1" count="1" selected="0">
            <x v="794"/>
          </reference>
        </references>
      </pivotArea>
    </format>
    <format dxfId="770">
      <pivotArea dataOnly="0" labelOnly="1" outline="0" fieldPosition="0">
        <references count="2">
          <reference field="0" count="1">
            <x v="318"/>
          </reference>
          <reference field="1" count="1" selected="0">
            <x v="795"/>
          </reference>
        </references>
      </pivotArea>
    </format>
    <format dxfId="769">
      <pivotArea dataOnly="0" labelOnly="1" outline="0" fieldPosition="0">
        <references count="2">
          <reference field="0" count="1">
            <x v="282"/>
          </reference>
          <reference field="1" count="1" selected="0">
            <x v="796"/>
          </reference>
        </references>
      </pivotArea>
    </format>
    <format dxfId="768">
      <pivotArea dataOnly="0" labelOnly="1" outline="0" fieldPosition="0">
        <references count="2">
          <reference field="0" count="1">
            <x v="298"/>
          </reference>
          <reference field="1" count="1" selected="0">
            <x v="797"/>
          </reference>
        </references>
      </pivotArea>
    </format>
    <format dxfId="767">
      <pivotArea dataOnly="0" labelOnly="1" outline="0" fieldPosition="0">
        <references count="2">
          <reference field="0" count="1">
            <x v="306"/>
          </reference>
          <reference field="1" count="1" selected="0">
            <x v="798"/>
          </reference>
        </references>
      </pivotArea>
    </format>
    <format dxfId="766">
      <pivotArea dataOnly="0" labelOnly="1" outline="0" fieldPosition="0">
        <references count="2">
          <reference field="0" count="1">
            <x v="287"/>
          </reference>
          <reference field="1" count="1" selected="0">
            <x v="799"/>
          </reference>
        </references>
      </pivotArea>
    </format>
    <format dxfId="765">
      <pivotArea dataOnly="0" labelOnly="1" outline="0" fieldPosition="0">
        <references count="2">
          <reference field="0" count="1">
            <x v="318"/>
          </reference>
          <reference field="1" count="1" selected="0">
            <x v="800"/>
          </reference>
        </references>
      </pivotArea>
    </format>
    <format dxfId="764">
      <pivotArea dataOnly="0" labelOnly="1" outline="0" fieldPosition="0">
        <references count="2">
          <reference field="0" count="1">
            <x v="282"/>
          </reference>
          <reference field="1" count="1" selected="0">
            <x v="801"/>
          </reference>
        </references>
      </pivotArea>
    </format>
    <format dxfId="763">
      <pivotArea dataOnly="0" labelOnly="1" outline="0" fieldPosition="0">
        <references count="2">
          <reference field="0" count="1">
            <x v="298"/>
          </reference>
          <reference field="1" count="1" selected="0">
            <x v="802"/>
          </reference>
        </references>
      </pivotArea>
    </format>
    <format dxfId="762">
      <pivotArea dataOnly="0" labelOnly="1" outline="0" fieldPosition="0">
        <references count="2">
          <reference field="0" count="1">
            <x v="306"/>
          </reference>
          <reference field="1" count="1" selected="0">
            <x v="803"/>
          </reference>
        </references>
      </pivotArea>
    </format>
    <format dxfId="761">
      <pivotArea dataOnly="0" labelOnly="1" outline="0" fieldPosition="0">
        <references count="2">
          <reference field="0" count="1">
            <x v="287"/>
          </reference>
          <reference field="1" count="1" selected="0">
            <x v="804"/>
          </reference>
        </references>
      </pivotArea>
    </format>
    <format dxfId="760">
      <pivotArea dataOnly="0" labelOnly="1" outline="0" fieldPosition="0">
        <references count="2">
          <reference field="0" count="1">
            <x v="318"/>
          </reference>
          <reference field="1" count="1" selected="0">
            <x v="805"/>
          </reference>
        </references>
      </pivotArea>
    </format>
    <format dxfId="759">
      <pivotArea dataOnly="0" labelOnly="1" outline="0" fieldPosition="0">
        <references count="2">
          <reference field="0" count="1">
            <x v="282"/>
          </reference>
          <reference field="1" count="1" selected="0">
            <x v="806"/>
          </reference>
        </references>
      </pivotArea>
    </format>
    <format dxfId="758">
      <pivotArea dataOnly="0" labelOnly="1" outline="0" fieldPosition="0">
        <references count="2">
          <reference field="0" count="1">
            <x v="298"/>
          </reference>
          <reference field="1" count="1" selected="0">
            <x v="807"/>
          </reference>
        </references>
      </pivotArea>
    </format>
    <format dxfId="757">
      <pivotArea dataOnly="0" labelOnly="1" outline="0" fieldPosition="0">
        <references count="2">
          <reference field="0" count="1">
            <x v="310"/>
          </reference>
          <reference field="1" count="1" selected="0">
            <x v="808"/>
          </reference>
        </references>
      </pivotArea>
    </format>
    <format dxfId="756">
      <pivotArea dataOnly="0" labelOnly="1" outline="0" fieldPosition="0">
        <references count="2">
          <reference field="0" count="1">
            <x v="294"/>
          </reference>
          <reference field="1" count="1" selected="0">
            <x v="809"/>
          </reference>
        </references>
      </pivotArea>
    </format>
    <format dxfId="755">
      <pivotArea dataOnly="0" labelOnly="1" outline="0" fieldPosition="0">
        <references count="2">
          <reference field="0" count="1">
            <x v="302"/>
          </reference>
          <reference field="1" count="1" selected="0">
            <x v="810"/>
          </reference>
        </references>
      </pivotArea>
    </format>
    <format dxfId="754">
      <pivotArea dataOnly="0" labelOnly="1" outline="0" fieldPosition="0">
        <references count="2">
          <reference field="0" count="1">
            <x v="323"/>
          </reference>
          <reference field="1" count="1" selected="0">
            <x v="811"/>
          </reference>
        </references>
      </pivotArea>
    </format>
    <format dxfId="753">
      <pivotArea dataOnly="0" labelOnly="1" outline="0" fieldPosition="0">
        <references count="2">
          <reference field="0" count="1">
            <x v="282"/>
          </reference>
          <reference field="1" count="1" selected="0">
            <x v="812"/>
          </reference>
        </references>
      </pivotArea>
    </format>
    <format dxfId="752">
      <pivotArea dataOnly="0" labelOnly="1" outline="0" fieldPosition="0">
        <references count="2">
          <reference field="0" count="1">
            <x v="298"/>
          </reference>
          <reference field="1" count="1" selected="0">
            <x v="813"/>
          </reference>
        </references>
      </pivotArea>
    </format>
    <format dxfId="751">
      <pivotArea dataOnly="0" labelOnly="1" outline="0" fieldPosition="0">
        <references count="2">
          <reference field="0" count="1">
            <x v="306"/>
          </reference>
          <reference field="1" count="1" selected="0">
            <x v="814"/>
          </reference>
        </references>
      </pivotArea>
    </format>
    <format dxfId="750">
      <pivotArea dataOnly="0" labelOnly="1" outline="0" fieldPosition="0">
        <references count="2">
          <reference field="0" count="1">
            <x v="287"/>
          </reference>
          <reference field="1" count="1" selected="0">
            <x v="815"/>
          </reference>
        </references>
      </pivotArea>
    </format>
    <format dxfId="749">
      <pivotArea dataOnly="0" labelOnly="1" outline="0" fieldPosition="0">
        <references count="2">
          <reference field="0" count="1">
            <x v="318"/>
          </reference>
          <reference field="1" count="1" selected="0">
            <x v="816"/>
          </reference>
        </references>
      </pivotArea>
    </format>
    <format dxfId="748">
      <pivotArea dataOnly="0" labelOnly="1" outline="0" fieldPosition="0">
        <references count="2">
          <reference field="0" count="1">
            <x v="282"/>
          </reference>
          <reference field="1" count="1" selected="0">
            <x v="817"/>
          </reference>
        </references>
      </pivotArea>
    </format>
    <format dxfId="747">
      <pivotArea dataOnly="0" labelOnly="1" outline="0" fieldPosition="0">
        <references count="2">
          <reference field="0" count="1">
            <x v="298"/>
          </reference>
          <reference field="1" count="1" selected="0">
            <x v="818"/>
          </reference>
        </references>
      </pivotArea>
    </format>
    <format dxfId="746">
      <pivotArea dataOnly="0" labelOnly="1" outline="0" fieldPosition="0">
        <references count="2">
          <reference field="0" count="1">
            <x v="306"/>
          </reference>
          <reference field="1" count="1" selected="0">
            <x v="819"/>
          </reference>
        </references>
      </pivotArea>
    </format>
    <format dxfId="745">
      <pivotArea dataOnly="0" labelOnly="1" outline="0" fieldPosition="0">
        <references count="2">
          <reference field="0" count="1">
            <x v="287"/>
          </reference>
          <reference field="1" count="1" selected="0">
            <x v="820"/>
          </reference>
        </references>
      </pivotArea>
    </format>
    <format dxfId="744">
      <pivotArea dataOnly="0" labelOnly="1" outline="0" fieldPosition="0">
        <references count="2">
          <reference field="0" count="1">
            <x v="318"/>
          </reference>
          <reference field="1" count="1" selected="0">
            <x v="821"/>
          </reference>
        </references>
      </pivotArea>
    </format>
    <format dxfId="743">
      <pivotArea dataOnly="0" labelOnly="1" outline="0" fieldPosition="0">
        <references count="2">
          <reference field="0" count="1">
            <x v="282"/>
          </reference>
          <reference field="1" count="1" selected="0">
            <x v="822"/>
          </reference>
        </references>
      </pivotArea>
    </format>
    <format dxfId="742">
      <pivotArea dataOnly="0" labelOnly="1" outline="0" fieldPosition="0">
        <references count="2">
          <reference field="0" count="1">
            <x v="298"/>
          </reference>
          <reference field="1" count="1" selected="0">
            <x v="823"/>
          </reference>
        </references>
      </pivotArea>
    </format>
    <format dxfId="741">
      <pivotArea dataOnly="0" labelOnly="1" outline="0" fieldPosition="0">
        <references count="2">
          <reference field="0" count="1">
            <x v="306"/>
          </reference>
          <reference field="1" count="1" selected="0">
            <x v="824"/>
          </reference>
        </references>
      </pivotArea>
    </format>
    <format dxfId="740">
      <pivotArea dataOnly="0" labelOnly="1" outline="0" fieldPosition="0">
        <references count="2">
          <reference field="0" count="1">
            <x v="287"/>
          </reference>
          <reference field="1" count="1" selected="0">
            <x v="825"/>
          </reference>
        </references>
      </pivotArea>
    </format>
    <format dxfId="739">
      <pivotArea dataOnly="0" labelOnly="1" outline="0" fieldPosition="0">
        <references count="2">
          <reference field="0" count="1">
            <x v="318"/>
          </reference>
          <reference field="1" count="1" selected="0">
            <x v="826"/>
          </reference>
        </references>
      </pivotArea>
    </format>
    <format dxfId="738">
      <pivotArea dataOnly="0" labelOnly="1" outline="0" fieldPosition="0">
        <references count="2">
          <reference field="0" count="1">
            <x v="282"/>
          </reference>
          <reference field="1" count="1" selected="0">
            <x v="827"/>
          </reference>
        </references>
      </pivotArea>
    </format>
    <format dxfId="737">
      <pivotArea dataOnly="0" labelOnly="1" outline="0" fieldPosition="0">
        <references count="2">
          <reference field="0" count="1">
            <x v="298"/>
          </reference>
          <reference field="1" count="1" selected="0">
            <x v="828"/>
          </reference>
        </references>
      </pivotArea>
    </format>
    <format dxfId="736">
      <pivotArea dataOnly="0" labelOnly="1" outline="0" fieldPosition="0">
        <references count="2">
          <reference field="0" count="1">
            <x v="306"/>
          </reference>
          <reference field="1" count="1" selected="0">
            <x v="829"/>
          </reference>
        </references>
      </pivotArea>
    </format>
    <format dxfId="735">
      <pivotArea dataOnly="0" labelOnly="1" outline="0" fieldPosition="0">
        <references count="2">
          <reference field="0" count="1">
            <x v="287"/>
          </reference>
          <reference field="1" count="1" selected="0">
            <x v="830"/>
          </reference>
        </references>
      </pivotArea>
    </format>
    <format dxfId="734">
      <pivotArea dataOnly="0" labelOnly="1" outline="0" fieldPosition="0">
        <references count="2">
          <reference field="0" count="1">
            <x v="318"/>
          </reference>
          <reference field="1" count="1" selected="0">
            <x v="831"/>
          </reference>
        </references>
      </pivotArea>
    </format>
    <format dxfId="733">
      <pivotArea dataOnly="0" labelOnly="1" outline="0" fieldPosition="0">
        <references count="2">
          <reference field="0" count="1">
            <x v="282"/>
          </reference>
          <reference field="1" count="1" selected="0">
            <x v="832"/>
          </reference>
        </references>
      </pivotArea>
    </format>
    <format dxfId="732">
      <pivotArea dataOnly="0" labelOnly="1" outline="0" fieldPosition="0">
        <references count="2">
          <reference field="0" count="1">
            <x v="298"/>
          </reference>
          <reference field="1" count="1" selected="0">
            <x v="833"/>
          </reference>
        </references>
      </pivotArea>
    </format>
    <format dxfId="731">
      <pivotArea dataOnly="0" labelOnly="1" outline="0" fieldPosition="0">
        <references count="2">
          <reference field="0" count="1">
            <x v="306"/>
          </reference>
          <reference field="1" count="1" selected="0">
            <x v="834"/>
          </reference>
        </references>
      </pivotArea>
    </format>
    <format dxfId="730">
      <pivotArea dataOnly="0" labelOnly="1" outline="0" fieldPosition="0">
        <references count="2">
          <reference field="0" count="1">
            <x v="287"/>
          </reference>
          <reference field="1" count="1" selected="0">
            <x v="835"/>
          </reference>
        </references>
      </pivotArea>
    </format>
    <format dxfId="729">
      <pivotArea dataOnly="0" labelOnly="1" outline="0" fieldPosition="0">
        <references count="2">
          <reference field="0" count="1">
            <x v="318"/>
          </reference>
          <reference field="1" count="1" selected="0">
            <x v="836"/>
          </reference>
        </references>
      </pivotArea>
    </format>
    <format dxfId="728">
      <pivotArea dataOnly="0" labelOnly="1" outline="0" fieldPosition="0">
        <references count="2">
          <reference field="0" count="1">
            <x v="282"/>
          </reference>
          <reference field="1" count="1" selected="0">
            <x v="837"/>
          </reference>
        </references>
      </pivotArea>
    </format>
    <format dxfId="727">
      <pivotArea dataOnly="0" labelOnly="1" outline="0" fieldPosition="0">
        <references count="2">
          <reference field="0" count="1">
            <x v="298"/>
          </reference>
          <reference field="1" count="1" selected="0">
            <x v="838"/>
          </reference>
        </references>
      </pivotArea>
    </format>
    <format dxfId="726">
      <pivotArea dataOnly="0" labelOnly="1" outline="0" fieldPosition="0">
        <references count="2">
          <reference field="0" count="1">
            <x v="306"/>
          </reference>
          <reference field="1" count="1" selected="0">
            <x v="839"/>
          </reference>
        </references>
      </pivotArea>
    </format>
    <format dxfId="725">
      <pivotArea dataOnly="0" labelOnly="1" outline="0" fieldPosition="0">
        <references count="2">
          <reference field="0" count="1">
            <x v="287"/>
          </reference>
          <reference field="1" count="1" selected="0">
            <x v="840"/>
          </reference>
        </references>
      </pivotArea>
    </format>
    <format dxfId="724">
      <pivotArea dataOnly="0" labelOnly="1" outline="0" fieldPosition="0">
        <references count="2">
          <reference field="0" count="1">
            <x v="318"/>
          </reference>
          <reference field="1" count="1" selected="0">
            <x v="841"/>
          </reference>
        </references>
      </pivotArea>
    </format>
    <format dxfId="723">
      <pivotArea dataOnly="0" labelOnly="1" outline="0" fieldPosition="0">
        <references count="2">
          <reference field="0" count="1">
            <x v="282"/>
          </reference>
          <reference field="1" count="1" selected="0">
            <x v="842"/>
          </reference>
        </references>
      </pivotArea>
    </format>
    <format dxfId="722">
      <pivotArea dataOnly="0" labelOnly="1" outline="0" fieldPosition="0">
        <references count="2">
          <reference field="0" count="1">
            <x v="298"/>
          </reference>
          <reference field="1" count="1" selected="0">
            <x v="843"/>
          </reference>
        </references>
      </pivotArea>
    </format>
    <format dxfId="721">
      <pivotArea dataOnly="0" labelOnly="1" outline="0" fieldPosition="0">
        <references count="2">
          <reference field="0" count="1">
            <x v="306"/>
          </reference>
          <reference field="1" count="1" selected="0">
            <x v="844"/>
          </reference>
        </references>
      </pivotArea>
    </format>
    <format dxfId="720">
      <pivotArea dataOnly="0" labelOnly="1" outline="0" fieldPosition="0">
        <references count="2">
          <reference field="0" count="1">
            <x v="287"/>
          </reference>
          <reference field="1" count="1" selected="0">
            <x v="845"/>
          </reference>
        </references>
      </pivotArea>
    </format>
    <format dxfId="719">
      <pivotArea dataOnly="0" labelOnly="1" outline="0" fieldPosition="0">
        <references count="2">
          <reference field="0" count="1">
            <x v="318"/>
          </reference>
          <reference field="1" count="1" selected="0">
            <x v="846"/>
          </reference>
        </references>
      </pivotArea>
    </format>
    <format dxfId="718">
      <pivotArea dataOnly="0" labelOnly="1" outline="0" fieldPosition="0">
        <references count="2">
          <reference field="0" count="1">
            <x v="282"/>
          </reference>
          <reference field="1" count="1" selected="0">
            <x v="847"/>
          </reference>
        </references>
      </pivotArea>
    </format>
    <format dxfId="717">
      <pivotArea dataOnly="0" labelOnly="1" outline="0" fieldPosition="0">
        <references count="2">
          <reference field="0" count="1">
            <x v="298"/>
          </reference>
          <reference field="1" count="1" selected="0">
            <x v="848"/>
          </reference>
        </references>
      </pivotArea>
    </format>
    <format dxfId="716">
      <pivotArea dataOnly="0" labelOnly="1" outline="0" fieldPosition="0">
        <references count="2">
          <reference field="0" count="1">
            <x v="306"/>
          </reference>
          <reference field="1" count="1" selected="0">
            <x v="849"/>
          </reference>
        </references>
      </pivotArea>
    </format>
    <format dxfId="715">
      <pivotArea dataOnly="0" labelOnly="1" outline="0" fieldPosition="0">
        <references count="2">
          <reference field="0" count="1">
            <x v="287"/>
          </reference>
          <reference field="1" count="1" selected="0">
            <x v="850"/>
          </reference>
        </references>
      </pivotArea>
    </format>
    <format dxfId="714">
      <pivotArea dataOnly="0" labelOnly="1" outline="0" fieldPosition="0">
        <references count="2">
          <reference field="0" count="1">
            <x v="318"/>
          </reference>
          <reference field="1" count="1" selected="0">
            <x v="851"/>
          </reference>
        </references>
      </pivotArea>
    </format>
    <format dxfId="713">
      <pivotArea dataOnly="0" labelOnly="1" outline="0" fieldPosition="0">
        <references count="2">
          <reference field="0" count="1">
            <x v="282"/>
          </reference>
          <reference field="1" count="1" selected="0">
            <x v="852"/>
          </reference>
        </references>
      </pivotArea>
    </format>
    <format dxfId="712">
      <pivotArea dataOnly="0" labelOnly="1" outline="0" fieldPosition="0">
        <references count="2">
          <reference field="0" count="1">
            <x v="298"/>
          </reference>
          <reference field="1" count="1" selected="0">
            <x v="853"/>
          </reference>
        </references>
      </pivotArea>
    </format>
    <format dxfId="711">
      <pivotArea dataOnly="0" labelOnly="1" outline="0" fieldPosition="0">
        <references count="2">
          <reference field="0" count="1">
            <x v="306"/>
          </reference>
          <reference field="1" count="1" selected="0">
            <x v="854"/>
          </reference>
        </references>
      </pivotArea>
    </format>
    <format dxfId="710">
      <pivotArea dataOnly="0" labelOnly="1" outline="0" fieldPosition="0">
        <references count="2">
          <reference field="0" count="1">
            <x v="287"/>
          </reference>
          <reference field="1" count="1" selected="0">
            <x v="855"/>
          </reference>
        </references>
      </pivotArea>
    </format>
    <format dxfId="709">
      <pivotArea dataOnly="0" labelOnly="1" outline="0" fieldPosition="0">
        <references count="2">
          <reference field="0" count="1">
            <x v="318"/>
          </reference>
          <reference field="1" count="1" selected="0">
            <x v="856"/>
          </reference>
        </references>
      </pivotArea>
    </format>
    <format dxfId="708">
      <pivotArea dataOnly="0" labelOnly="1" outline="0" fieldPosition="0">
        <references count="2">
          <reference field="0" count="1">
            <x v="7"/>
          </reference>
          <reference field="1" count="1" selected="0">
            <x v="857"/>
          </reference>
        </references>
      </pivotArea>
    </format>
    <format dxfId="707">
      <pivotArea dataOnly="0" labelOnly="1" outline="0" fieldPosition="0">
        <references count="2">
          <reference field="0" count="1">
            <x v="8"/>
          </reference>
          <reference field="1" count="1" selected="0">
            <x v="858"/>
          </reference>
        </references>
      </pivotArea>
    </format>
    <format dxfId="706">
      <pivotArea dataOnly="0" labelOnly="1" outline="0" fieldPosition="0">
        <references count="2">
          <reference field="0" count="1">
            <x v="5"/>
          </reference>
          <reference field="1" count="1" selected="0">
            <x v="859"/>
          </reference>
        </references>
      </pivotArea>
    </format>
    <format dxfId="705">
      <pivotArea dataOnly="0" labelOnly="1" outline="0" fieldPosition="0">
        <references count="2">
          <reference field="0" count="1">
            <x v="12"/>
          </reference>
          <reference field="1" count="1" selected="0">
            <x v="860"/>
          </reference>
        </references>
      </pivotArea>
    </format>
    <format dxfId="704">
      <pivotArea dataOnly="0" labelOnly="1" outline="0" fieldPosition="0">
        <references count="2">
          <reference field="0" count="1">
            <x v="6"/>
          </reference>
          <reference field="1" count="1" selected="0">
            <x v="861"/>
          </reference>
        </references>
      </pivotArea>
    </format>
    <format dxfId="703">
      <pivotArea dataOnly="0" labelOnly="1" outline="0" fieldPosition="0">
        <references count="2">
          <reference field="0" count="1">
            <x v="2"/>
          </reference>
          <reference field="1" count="1" selected="0">
            <x v="862"/>
          </reference>
        </references>
      </pivotArea>
    </format>
    <format dxfId="702">
      <pivotArea dataOnly="0" labelOnly="1" outline="0" fieldPosition="0">
        <references count="2">
          <reference field="0" count="1">
            <x v="3"/>
          </reference>
          <reference field="1" count="1" selected="0">
            <x v="863"/>
          </reference>
        </references>
      </pivotArea>
    </format>
    <format dxfId="701">
      <pivotArea dataOnly="0" labelOnly="1" outline="0" fieldPosition="0">
        <references count="2">
          <reference field="0" count="1">
            <x v="4"/>
          </reference>
          <reference field="1" count="1" selected="0">
            <x v="864"/>
          </reference>
        </references>
      </pivotArea>
    </format>
    <format dxfId="700">
      <pivotArea dataOnly="0" labelOnly="1" outline="0" fieldPosition="0">
        <references count="2">
          <reference field="0" count="1">
            <x v="11"/>
          </reference>
          <reference field="1" count="1" selected="0">
            <x v="865"/>
          </reference>
        </references>
      </pivotArea>
    </format>
    <format dxfId="699">
      <pivotArea dataOnly="0" labelOnly="1" outline="0" fieldPosition="0">
        <references count="2">
          <reference field="0" count="1">
            <x v="10"/>
          </reference>
          <reference field="1" count="1" selected="0">
            <x v="866"/>
          </reference>
        </references>
      </pivotArea>
    </format>
    <format dxfId="698">
      <pivotArea dataOnly="0" labelOnly="1" outline="0" fieldPosition="0">
        <references count="2">
          <reference field="0" count="1">
            <x v="9"/>
          </reference>
          <reference field="1" count="1" selected="0">
            <x v="867"/>
          </reference>
        </references>
      </pivotArea>
    </format>
    <format dxfId="697">
      <pivotArea dataOnly="0" labelOnly="1" outline="0" fieldPosition="0">
        <references count="2">
          <reference field="0" count="1">
            <x v="27"/>
          </reference>
          <reference field="1" count="1" selected="0">
            <x v="868"/>
          </reference>
        </references>
      </pivotArea>
    </format>
    <format dxfId="696">
      <pivotArea dataOnly="0" labelOnly="1" outline="0" fieldPosition="0">
        <references count="2">
          <reference field="0" count="1">
            <x v="24"/>
          </reference>
          <reference field="1" count="1" selected="0">
            <x v="869"/>
          </reference>
        </references>
      </pivotArea>
    </format>
    <format dxfId="695">
      <pivotArea dataOnly="0" labelOnly="1" outline="0" fieldPosition="0">
        <references count="2">
          <reference field="0" count="1">
            <x v="45"/>
          </reference>
          <reference field="1" count="1" selected="0">
            <x v="870"/>
          </reference>
        </references>
      </pivotArea>
    </format>
    <format dxfId="694">
      <pivotArea dataOnly="0" labelOnly="1" outline="0" fieldPosition="0">
        <references count="2">
          <reference field="0" count="1">
            <x v="28"/>
          </reference>
          <reference field="1" count="1" selected="0">
            <x v="871"/>
          </reference>
        </references>
      </pivotArea>
    </format>
    <format dxfId="693">
      <pivotArea dataOnly="0" labelOnly="1" outline="0" fieldPosition="0">
        <references count="2">
          <reference field="0" count="1">
            <x v="329"/>
          </reference>
          <reference field="1" count="1" selected="0">
            <x v="872"/>
          </reference>
        </references>
      </pivotArea>
    </format>
    <format dxfId="692">
      <pivotArea dataOnly="0" labelOnly="1" outline="0" fieldPosition="0">
        <references count="2">
          <reference field="0" count="1">
            <x v="355"/>
          </reference>
          <reference field="1" count="1" selected="0">
            <x v="873"/>
          </reference>
        </references>
      </pivotArea>
    </format>
    <format dxfId="691">
      <pivotArea dataOnly="0" labelOnly="1" outline="0" fieldPosition="0">
        <references count="2">
          <reference field="0" count="1">
            <x v="482"/>
          </reference>
          <reference field="1" count="1" selected="0">
            <x v="874"/>
          </reference>
        </references>
      </pivotArea>
    </format>
    <format dxfId="690">
      <pivotArea dataOnly="0" labelOnly="1" outline="0" fieldPosition="0">
        <references count="2">
          <reference field="0" count="1">
            <x v="540"/>
          </reference>
          <reference field="1" count="1" selected="0">
            <x v="875"/>
          </reference>
        </references>
      </pivotArea>
    </format>
    <format dxfId="689">
      <pivotArea dataOnly="0" labelOnly="1" outline="0" fieldPosition="0">
        <references count="2">
          <reference field="0" count="1">
            <x v="49"/>
          </reference>
          <reference field="1" count="1" selected="0">
            <x v="876"/>
          </reference>
        </references>
      </pivotArea>
    </format>
    <format dxfId="688">
      <pivotArea dataOnly="0" labelOnly="1" outline="0" fieldPosition="0">
        <references count="2">
          <reference field="0" count="1">
            <x v="361"/>
          </reference>
          <reference field="1" count="1" selected="0">
            <x v="877"/>
          </reference>
        </references>
      </pivotArea>
    </format>
    <format dxfId="687">
      <pivotArea dataOnly="0" labelOnly="1" outline="0" fieldPosition="0">
        <references count="2">
          <reference field="0" count="1">
            <x v="497"/>
          </reference>
          <reference field="1" count="1" selected="0">
            <x v="878"/>
          </reference>
        </references>
      </pivotArea>
    </format>
    <format dxfId="686">
      <pivotArea dataOnly="0" labelOnly="1" outline="0" fieldPosition="0">
        <references count="2">
          <reference field="0" count="1">
            <x v="313"/>
          </reference>
          <reference field="1" count="1" selected="0">
            <x v="879"/>
          </reference>
        </references>
      </pivotArea>
    </format>
    <format dxfId="685">
      <pivotArea dataOnly="0" labelOnly="1" outline="0" fieldPosition="0">
        <references count="2">
          <reference field="0" count="1">
            <x v="173"/>
          </reference>
          <reference field="1" count="1" selected="0">
            <x v="880"/>
          </reference>
        </references>
      </pivotArea>
    </format>
    <format dxfId="684">
      <pivotArea dataOnly="0" labelOnly="1" outline="0" fieldPosition="0">
        <references count="2">
          <reference field="0" count="1">
            <x v="196"/>
          </reference>
          <reference field="1" count="1" selected="0">
            <x v="881"/>
          </reference>
        </references>
      </pivotArea>
    </format>
    <format dxfId="683">
      <pivotArea dataOnly="0" labelOnly="1" outline="0" fieldPosition="0">
        <references count="2">
          <reference field="0" count="1">
            <x v="148"/>
          </reference>
          <reference field="1" count="1" selected="0">
            <x v="882"/>
          </reference>
        </references>
      </pivotArea>
    </format>
    <format dxfId="682">
      <pivotArea dataOnly="0" labelOnly="1" outline="0" fieldPosition="0">
        <references count="2">
          <reference field="0" count="1">
            <x v="222"/>
          </reference>
          <reference field="1" count="1" selected="0">
            <x v="883"/>
          </reference>
        </references>
      </pivotArea>
    </format>
    <format dxfId="681">
      <pivotArea dataOnly="0" labelOnly="1" outline="0" fieldPosition="0">
        <references count="2">
          <reference field="0" count="1">
            <x v="160"/>
          </reference>
          <reference field="1" count="1" selected="0">
            <x v="884"/>
          </reference>
        </references>
      </pivotArea>
    </format>
    <format dxfId="680">
      <pivotArea dataOnly="0" labelOnly="1" outline="0" fieldPosition="0">
        <references count="2">
          <reference field="0" count="1">
            <x v="111"/>
          </reference>
          <reference field="1" count="1" selected="0">
            <x v="885"/>
          </reference>
        </references>
      </pivotArea>
    </format>
    <format dxfId="679">
      <pivotArea dataOnly="0" labelOnly="1" outline="0" fieldPosition="0">
        <references count="2">
          <reference field="0" count="1">
            <x v="125"/>
          </reference>
          <reference field="1" count="1" selected="0">
            <x v="886"/>
          </reference>
        </references>
      </pivotArea>
    </format>
    <format dxfId="678">
      <pivotArea dataOnly="0" labelOnly="1" outline="0" fieldPosition="0">
        <references count="2">
          <reference field="0" count="1">
            <x v="126"/>
          </reference>
          <reference field="1" count="1" selected="0">
            <x v="887"/>
          </reference>
        </references>
      </pivotArea>
    </format>
    <format dxfId="677">
      <pivotArea dataOnly="0" labelOnly="1" outline="0" fieldPosition="0">
        <references count="2">
          <reference field="0" count="1">
            <x v="137"/>
          </reference>
          <reference field="1" count="1" selected="0">
            <x v="888"/>
          </reference>
        </references>
      </pivotArea>
    </format>
    <format dxfId="676">
      <pivotArea dataOnly="0" labelOnly="1" outline="0" fieldPosition="0">
        <references count="2">
          <reference field="0" count="1">
            <x v="216"/>
          </reference>
          <reference field="1" count="1" selected="0">
            <x v="889"/>
          </reference>
        </references>
      </pivotArea>
    </format>
    <format dxfId="675">
      <pivotArea dataOnly="0" labelOnly="1" outline="0" fieldPosition="0">
        <references count="2">
          <reference field="0" count="1">
            <x v="212"/>
          </reference>
          <reference field="1" count="1" selected="0">
            <x v="890"/>
          </reference>
        </references>
      </pivotArea>
    </format>
    <format dxfId="674">
      <pivotArea dataOnly="0" labelOnly="1" outline="0" fieldPosition="0">
        <references count="2">
          <reference field="0" count="1">
            <x v="170"/>
          </reference>
          <reference field="1" count="1" selected="0">
            <x v="891"/>
          </reference>
        </references>
      </pivotArea>
    </format>
    <format dxfId="673">
      <pivotArea dataOnly="0" labelOnly="1" outline="0" fieldPosition="0">
        <references count="2">
          <reference field="0" count="1">
            <x v="358"/>
          </reference>
          <reference field="1" count="1" selected="0">
            <x v="892"/>
          </reference>
        </references>
      </pivotArea>
    </format>
    <format dxfId="672">
      <pivotArea dataOnly="0" labelOnly="1" outline="0" fieldPosition="0">
        <references count="2">
          <reference field="0" count="1">
            <x v="536"/>
          </reference>
          <reference field="1" count="1" selected="0">
            <x v="893"/>
          </reference>
        </references>
      </pivotArea>
    </format>
    <format dxfId="671">
      <pivotArea dataOnly="0" labelOnly="1" outline="0" fieldPosition="0">
        <references count="2">
          <reference field="0" count="1">
            <x v="550"/>
          </reference>
          <reference field="1" count="1" selected="0">
            <x v="894"/>
          </reference>
        </references>
      </pivotArea>
    </format>
    <format dxfId="670">
      <pivotArea dataOnly="0" labelOnly="1" outline="0" fieldPosition="0">
        <references count="2">
          <reference field="0" count="1">
            <x v="268"/>
          </reference>
          <reference field="1" count="1" selected="0">
            <x v="895"/>
          </reference>
        </references>
      </pivotArea>
    </format>
    <format dxfId="669">
      <pivotArea dataOnly="0" labelOnly="1" outline="0" fieldPosition="0">
        <references count="2">
          <reference field="0" count="1">
            <x v="253"/>
          </reference>
          <reference field="1" count="1" selected="0">
            <x v="896"/>
          </reference>
        </references>
      </pivotArea>
    </format>
    <format dxfId="668">
      <pivotArea dataOnly="0" labelOnly="1" outline="0" fieldPosition="0">
        <references count="2">
          <reference field="0" count="1">
            <x v="459"/>
          </reference>
          <reference field="1" count="1" selected="0">
            <x v="897"/>
          </reference>
        </references>
      </pivotArea>
    </format>
    <format dxfId="667">
      <pivotArea dataOnly="0" labelOnly="1" outline="0" fieldPosition="0">
        <references count="2">
          <reference field="0" count="1">
            <x v="242"/>
          </reference>
          <reference field="1" count="1" selected="0">
            <x v="898"/>
          </reference>
        </references>
      </pivotArea>
    </format>
    <format dxfId="666">
      <pivotArea dataOnly="0" labelOnly="1" outline="0" fieldPosition="0">
        <references count="2">
          <reference field="0" count="1">
            <x v="430"/>
          </reference>
          <reference field="1" count="1" selected="0">
            <x v="899"/>
          </reference>
        </references>
      </pivotArea>
    </format>
    <format dxfId="665">
      <pivotArea dataOnly="0" labelOnly="1" outline="0" fieldPosition="0">
        <references count="2">
          <reference field="0" count="1">
            <x v="681"/>
          </reference>
          <reference field="1" count="1" selected="0">
            <x v="900"/>
          </reference>
        </references>
      </pivotArea>
    </format>
    <format dxfId="664">
      <pivotArea dataOnly="0" labelOnly="1" outline="0" fieldPosition="0">
        <references count="2">
          <reference field="0" count="1">
            <x v="441"/>
          </reference>
          <reference field="1" count="1" selected="0">
            <x v="901"/>
          </reference>
        </references>
      </pivotArea>
    </format>
    <format dxfId="663">
      <pivotArea dataOnly="0" labelOnly="1" outline="0" fieldPosition="0">
        <references count="2">
          <reference field="0" count="1">
            <x v="429"/>
          </reference>
          <reference field="1" count="1" selected="0">
            <x v="902"/>
          </reference>
        </references>
      </pivotArea>
    </format>
    <format dxfId="662">
      <pivotArea dataOnly="0" labelOnly="1" outline="0" fieldPosition="0">
        <references count="2">
          <reference field="0" count="1">
            <x v="564"/>
          </reference>
          <reference field="1" count="1" selected="0">
            <x v="903"/>
          </reference>
        </references>
      </pivotArea>
    </format>
    <format dxfId="661">
      <pivotArea dataOnly="0" labelOnly="1" outline="0" fieldPosition="0">
        <references count="2">
          <reference field="0" count="1">
            <x v="467"/>
          </reference>
          <reference field="1" count="1" selected="0">
            <x v="904"/>
          </reference>
        </references>
      </pivotArea>
    </format>
    <format dxfId="660">
      <pivotArea dataOnly="0" labelOnly="1" outline="0" fieldPosition="0">
        <references count="2">
          <reference field="0" count="1">
            <x v="468"/>
          </reference>
          <reference field="1" count="1" selected="0">
            <x v="905"/>
          </reference>
        </references>
      </pivotArea>
    </format>
    <format dxfId="659">
      <pivotArea dataOnly="0" labelOnly="1" outline="0" fieldPosition="0">
        <references count="2">
          <reference field="0" count="1">
            <x v="465"/>
          </reference>
          <reference field="1" count="1" selected="0">
            <x v="906"/>
          </reference>
        </references>
      </pivotArea>
    </format>
    <format dxfId="658">
      <pivotArea dataOnly="0" labelOnly="1" outline="0" fieldPosition="0">
        <references count="2">
          <reference field="0" count="1">
            <x v="469"/>
          </reference>
          <reference field="1" count="1" selected="0">
            <x v="907"/>
          </reference>
        </references>
      </pivotArea>
    </format>
    <format dxfId="657">
      <pivotArea dataOnly="0" labelOnly="1" outline="0" fieldPosition="0">
        <references count="2">
          <reference field="0" count="1">
            <x v="466"/>
          </reference>
          <reference field="1" count="1" selected="0">
            <x v="908"/>
          </reference>
        </references>
      </pivotArea>
    </format>
    <format dxfId="656">
      <pivotArea dataOnly="0" labelOnly="1" outline="0" fieldPosition="0">
        <references count="2">
          <reference field="0" count="1">
            <x v="461"/>
          </reference>
          <reference field="1" count="1" selected="0">
            <x v="909"/>
          </reference>
        </references>
      </pivotArea>
    </format>
    <format dxfId="655">
      <pivotArea dataOnly="0" labelOnly="1" outline="0" fieldPosition="0">
        <references count="2">
          <reference field="0" count="1">
            <x v="462"/>
          </reference>
          <reference field="1" count="1" selected="0">
            <x v="910"/>
          </reference>
        </references>
      </pivotArea>
    </format>
    <format dxfId="654">
      <pivotArea dataOnly="0" labelOnly="1" outline="0" fieldPosition="0">
        <references count="2">
          <reference field="0" count="1">
            <x v="463"/>
          </reference>
          <reference field="1" count="1" selected="0">
            <x v="911"/>
          </reference>
        </references>
      </pivotArea>
    </format>
    <format dxfId="653">
      <pivotArea dataOnly="0" labelOnly="1" outline="0" fieldPosition="0">
        <references count="2">
          <reference field="0" count="1">
            <x v="464"/>
          </reference>
          <reference field="1" count="1" selected="0">
            <x v="912"/>
          </reference>
        </references>
      </pivotArea>
    </format>
    <format dxfId="652">
      <pivotArea dataOnly="0" labelOnly="1" outline="0" fieldPosition="0">
        <references count="2">
          <reference field="0" count="1">
            <x v="63"/>
          </reference>
          <reference field="1" count="1" selected="0">
            <x v="913"/>
          </reference>
        </references>
      </pivotArea>
    </format>
    <format dxfId="651">
      <pivotArea dataOnly="0" labelOnly="1" outline="0" fieldPosition="0">
        <references count="2">
          <reference field="0" count="1">
            <x v="609"/>
          </reference>
          <reference field="1" count="1" selected="0">
            <x v="914"/>
          </reference>
        </references>
      </pivotArea>
    </format>
    <format dxfId="650">
      <pivotArea dataOnly="0" labelOnly="1" outline="0" fieldPosition="0">
        <references count="2">
          <reference field="0" count="1">
            <x v="238"/>
          </reference>
          <reference field="1" count="1" selected="0">
            <x v="915"/>
          </reference>
        </references>
      </pivotArea>
    </format>
    <format dxfId="649">
      <pivotArea dataOnly="0" labelOnly="1" outline="0" fieldPosition="0">
        <references count="2">
          <reference field="0" count="1">
            <x v="72"/>
          </reference>
          <reference field="1" count="1" selected="0">
            <x v="916"/>
          </reference>
        </references>
      </pivotArea>
    </format>
    <format dxfId="648">
      <pivotArea dataOnly="0" labelOnly="1" outline="0" fieldPosition="0">
        <references count="2">
          <reference field="0" count="1">
            <x v="395"/>
          </reference>
          <reference field="1" count="1" selected="0">
            <x v="917"/>
          </reference>
        </references>
      </pivotArea>
    </format>
    <format dxfId="647">
      <pivotArea dataOnly="0" labelOnly="1" outline="0" fieldPosition="0">
        <references count="2">
          <reference field="0" count="1">
            <x v="608"/>
          </reference>
          <reference field="1" count="1" selected="0">
            <x v="918"/>
          </reference>
        </references>
      </pivotArea>
    </format>
    <format dxfId="646">
      <pivotArea dataOnly="0" labelOnly="1" outline="0" fieldPosition="0">
        <references count="2">
          <reference field="0" count="1">
            <x v="493"/>
          </reference>
          <reference field="1" count="1" selected="0">
            <x v="919"/>
          </reference>
        </references>
      </pivotArea>
    </format>
    <format dxfId="645">
      <pivotArea dataOnly="0" labelOnly="1" outline="0" fieldPosition="0">
        <references count="2">
          <reference field="0" count="1">
            <x v="371"/>
          </reference>
          <reference field="1" count="1" selected="0">
            <x v="920"/>
          </reference>
        </references>
      </pivotArea>
    </format>
    <format dxfId="644">
      <pivotArea dataOnly="0" labelOnly="1" outline="0" fieldPosition="0">
        <references count="2">
          <reference field="0" count="1">
            <x v="550"/>
          </reference>
          <reference field="1" count="1" selected="0">
            <x v="921"/>
          </reference>
        </references>
      </pivotArea>
    </format>
    <format dxfId="643">
      <pivotArea dataOnly="0" labelOnly="1" outline="0" fieldPosition="0">
        <references count="2">
          <reference field="0" count="1">
            <x v="34"/>
          </reference>
          <reference field="1" count="1" selected="0">
            <x v="922"/>
          </reference>
        </references>
      </pivotArea>
    </format>
    <format dxfId="642">
      <pivotArea dataOnly="0" labelOnly="1" outline="0" fieldPosition="0">
        <references count="2">
          <reference field="0" count="1">
            <x v="38"/>
          </reference>
          <reference field="1" count="1" selected="0">
            <x v="923"/>
          </reference>
        </references>
      </pivotArea>
    </format>
    <format dxfId="641">
      <pivotArea dataOnly="0" labelOnly="1" outline="0" fieldPosition="0">
        <references count="2">
          <reference field="0" count="1">
            <x v="47"/>
          </reference>
          <reference field="1" count="1" selected="0">
            <x v="924"/>
          </reference>
        </references>
      </pivotArea>
    </format>
    <format dxfId="640">
      <pivotArea dataOnly="0" labelOnly="1" outline="0" fieldPosition="0">
        <references count="2">
          <reference field="0" count="1">
            <x v="698"/>
          </reference>
          <reference field="1" count="1" selected="0">
            <x v="925"/>
          </reference>
        </references>
      </pivotArea>
    </format>
    <format dxfId="639">
      <pivotArea dataOnly="0" labelOnly="1" outline="0" fieldPosition="0">
        <references count="2">
          <reference field="0" count="1">
            <x v="532"/>
          </reference>
          <reference field="1" count="1" selected="0">
            <x v="926"/>
          </reference>
        </references>
      </pivotArea>
    </format>
    <format dxfId="638">
      <pivotArea dataOnly="0" labelOnly="1" outline="0" fieldPosition="0">
        <references count="2">
          <reference field="0" count="1">
            <x v="531"/>
          </reference>
          <reference field="1" count="1" selected="0">
            <x v="927"/>
          </reference>
        </references>
      </pivotArea>
    </format>
    <format dxfId="637">
      <pivotArea dataOnly="0" labelOnly="1" outline="0" fieldPosition="0">
        <references count="2">
          <reference field="0" count="1">
            <x v="725"/>
          </reference>
          <reference field="1" count="1" selected="0">
            <x v="928"/>
          </reference>
        </references>
      </pivotArea>
    </format>
    <format dxfId="636">
      <pivotArea dataOnly="0" labelOnly="1" outline="0" fieldPosition="0">
        <references count="2">
          <reference field="0" count="1">
            <x v="698"/>
          </reference>
          <reference field="1" count="1" selected="0">
            <x v="929"/>
          </reference>
        </references>
      </pivotArea>
    </format>
    <format dxfId="635">
      <pivotArea dataOnly="0" labelOnly="1" outline="0" fieldPosition="0">
        <references count="2">
          <reference field="0" count="1">
            <x v="368"/>
          </reference>
          <reference field="1" count="1" selected="0">
            <x v="930"/>
          </reference>
        </references>
      </pivotArea>
    </format>
    <format dxfId="634">
      <pivotArea dataOnly="0" labelOnly="1" outline="0" fieldPosition="0">
        <references count="2">
          <reference field="0" count="1">
            <x v="507"/>
          </reference>
          <reference field="1" count="1" selected="0">
            <x v="931"/>
          </reference>
        </references>
      </pivotArea>
    </format>
    <format dxfId="633">
      <pivotArea dataOnly="0" labelOnly="1" outline="0" fieldPosition="0">
        <references count="2">
          <reference field="0" count="1">
            <x v="706"/>
          </reference>
          <reference field="1" count="1" selected="0">
            <x v="932"/>
          </reference>
        </references>
      </pivotArea>
    </format>
    <format dxfId="632">
      <pivotArea dataOnly="0" labelOnly="1" outline="0" fieldPosition="0">
        <references count="2">
          <reference field="0" count="1">
            <x v="351"/>
          </reference>
          <reference field="1" count="1" selected="0">
            <x v="933"/>
          </reference>
        </references>
      </pivotArea>
    </format>
    <format dxfId="631">
      <pivotArea dataOnly="0" labelOnly="1" outline="0" fieldPosition="0">
        <references count="2">
          <reference field="0" count="1">
            <x v="582"/>
          </reference>
          <reference field="1" count="1" selected="0">
            <x v="934"/>
          </reference>
        </references>
      </pivotArea>
    </format>
    <format dxfId="630">
      <pivotArea dataOnly="0" labelOnly="1" outline="0" fieldPosition="0">
        <references count="2">
          <reference field="0" count="1">
            <x v="503"/>
          </reference>
          <reference field="1" count="1" selected="0">
            <x v="935"/>
          </reference>
        </references>
      </pivotArea>
    </format>
    <format dxfId="629">
      <pivotArea dataOnly="0" labelOnly="1" outline="0" fieldPosition="0">
        <references count="2">
          <reference field="0" count="1">
            <x v="170"/>
          </reference>
          <reference field="1" count="1" selected="0">
            <x v="936"/>
          </reference>
        </references>
      </pivotArea>
    </format>
    <format dxfId="628">
      <pivotArea dataOnly="0" labelOnly="1" outline="0" fieldPosition="0">
        <references count="2">
          <reference field="0" count="1">
            <x v="564"/>
          </reference>
          <reference field="1" count="1" selected="0">
            <x v="937"/>
          </reference>
        </references>
      </pivotArea>
    </format>
    <format dxfId="627">
      <pivotArea dataOnly="0" labelOnly="1" outline="0" fieldPosition="0">
        <references count="2">
          <reference field="0" count="1">
            <x v="58"/>
          </reference>
          <reference field="1" count="1" selected="0">
            <x v="938"/>
          </reference>
        </references>
      </pivotArea>
    </format>
    <format dxfId="626">
      <pivotArea dataOnly="0" labelOnly="1" outline="0" fieldPosition="0">
        <references count="2">
          <reference field="0" count="1">
            <x v="437"/>
          </reference>
          <reference field="1" count="1" selected="0">
            <x v="939"/>
          </reference>
        </references>
      </pivotArea>
    </format>
    <format dxfId="625">
      <pivotArea dataOnly="0" labelOnly="1" outline="0" fieldPosition="0">
        <references count="2">
          <reference field="0" count="1">
            <x v="456"/>
          </reference>
          <reference field="1" count="1" selected="0">
            <x v="940"/>
          </reference>
        </references>
      </pivotArea>
    </format>
    <format dxfId="624">
      <pivotArea dataOnly="0" labelOnly="1" outline="0" fieldPosition="0">
        <references count="2">
          <reference field="0" count="1">
            <x v="509"/>
          </reference>
          <reference field="1" count="1" selected="0">
            <x v="941"/>
          </reference>
        </references>
      </pivotArea>
    </format>
    <format dxfId="623">
      <pivotArea dataOnly="0" labelOnly="1" outline="0" fieldPosition="0">
        <references count="2">
          <reference field="0" count="1">
            <x v="392"/>
          </reference>
          <reference field="1" count="1" selected="0">
            <x v="942"/>
          </reference>
        </references>
      </pivotArea>
    </format>
    <format dxfId="622">
      <pivotArea dataOnly="0" labelOnly="1" outline="0" fieldPosition="0">
        <references count="2">
          <reference field="0" count="1">
            <x v="706"/>
          </reference>
          <reference field="1" count="1" selected="0">
            <x v="943"/>
          </reference>
        </references>
      </pivotArea>
    </format>
    <format dxfId="621">
      <pivotArea dataOnly="0" labelOnly="1" outline="0" fieldPosition="0">
        <references count="2">
          <reference field="0" count="1">
            <x v="393"/>
          </reference>
          <reference field="1" count="1" selected="0">
            <x v="944"/>
          </reference>
        </references>
      </pivotArea>
    </format>
    <format dxfId="620">
      <pivotArea dataOnly="0" labelOnly="1" outline="0" fieldPosition="0">
        <references count="2">
          <reference field="0" count="1">
            <x v="564"/>
          </reference>
          <reference field="1" count="1" selected="0">
            <x v="945"/>
          </reference>
        </references>
      </pivotArea>
    </format>
    <format dxfId="619">
      <pivotArea dataOnly="0" labelOnly="1" outline="0" fieldPosition="0">
        <references count="2">
          <reference field="0" count="1">
            <x v="456"/>
          </reference>
          <reference field="1" count="1" selected="0">
            <x v="946"/>
          </reference>
        </references>
      </pivotArea>
    </format>
    <format dxfId="618">
      <pivotArea dataOnly="0" labelOnly="1" outline="0" fieldPosition="0">
        <references count="2">
          <reference field="0" count="1">
            <x v="509"/>
          </reference>
          <reference field="1" count="1" selected="0">
            <x v="947"/>
          </reference>
        </references>
      </pivotArea>
    </format>
    <format dxfId="617">
      <pivotArea dataOnly="0" labelOnly="1" outline="0" fieldPosition="0">
        <references count="2">
          <reference field="0" count="1">
            <x v="392"/>
          </reference>
          <reference field="1" count="1" selected="0">
            <x v="948"/>
          </reference>
        </references>
      </pivotArea>
    </format>
    <format dxfId="616">
      <pivotArea dataOnly="0" labelOnly="1" outline="0" fieldPosition="0">
        <references count="2">
          <reference field="0" count="1">
            <x v="706"/>
          </reference>
          <reference field="1" count="1" selected="0">
            <x v="949"/>
          </reference>
        </references>
      </pivotArea>
    </format>
    <format dxfId="615">
      <pivotArea dataOnly="0" labelOnly="1" outline="0" fieldPosition="0">
        <references count="2">
          <reference field="0" count="1">
            <x v="393"/>
          </reference>
          <reference field="1" count="1" selected="0">
            <x v="950"/>
          </reference>
        </references>
      </pivotArea>
    </format>
    <format dxfId="614">
      <pivotArea dataOnly="0" labelOnly="1" outline="0" fieldPosition="0">
        <references count="2">
          <reference field="0" count="1">
            <x v="564"/>
          </reference>
          <reference field="1" count="1" selected="0">
            <x v="951"/>
          </reference>
        </references>
      </pivotArea>
    </format>
    <format dxfId="613">
      <pivotArea dataOnly="0" labelOnly="1" outline="0" fieldPosition="0">
        <references count="2">
          <reference field="0" count="1">
            <x v="14"/>
          </reference>
          <reference field="1" count="1" selected="0">
            <x v="952"/>
          </reference>
        </references>
      </pivotArea>
    </format>
    <format dxfId="612">
      <pivotArea dataOnly="0" labelOnly="1" outline="0" fieldPosition="0">
        <references count="2">
          <reference field="0" count="1">
            <x v="698"/>
          </reference>
          <reference field="1" count="1" selected="0">
            <x v="953"/>
          </reference>
        </references>
      </pivotArea>
    </format>
    <format dxfId="611">
      <pivotArea dataOnly="0" labelOnly="1" outline="0" fieldPosition="0">
        <references count="2">
          <reference field="0" count="1">
            <x v="367"/>
          </reference>
          <reference field="1" count="1" selected="0">
            <x v="954"/>
          </reference>
        </references>
      </pivotArea>
    </format>
    <format dxfId="610">
      <pivotArea dataOnly="0" labelOnly="1" outline="0" fieldPosition="0">
        <references count="2">
          <reference field="0" count="1">
            <x v="579"/>
          </reference>
          <reference field="1" count="1" selected="0">
            <x v="955"/>
          </reference>
        </references>
      </pivotArea>
    </format>
    <format dxfId="609">
      <pivotArea dataOnly="0" labelOnly="1" outline="0" fieldPosition="0">
        <references count="2">
          <reference field="0" count="1">
            <x v="666"/>
          </reference>
          <reference field="1" count="1" selected="0">
            <x v="956"/>
          </reference>
        </references>
      </pivotArea>
    </format>
    <format dxfId="608">
      <pivotArea dataOnly="0" labelOnly="1" outline="0" fieldPosition="0">
        <references count="2">
          <reference field="0" count="1">
            <x v="564"/>
          </reference>
          <reference field="1" count="1" selected="0">
            <x v="957"/>
          </reference>
        </references>
      </pivotArea>
    </format>
    <format dxfId="607">
      <pivotArea dataOnly="0" labelOnly="1" outline="0" fieldPosition="0">
        <references count="2">
          <reference field="0" count="1">
            <x v="15"/>
          </reference>
          <reference field="1" count="1" selected="0">
            <x v="958"/>
          </reference>
        </references>
      </pivotArea>
    </format>
    <format dxfId="606">
      <pivotArea dataOnly="0" labelOnly="1" outline="0" fieldPosition="0">
        <references count="2">
          <reference field="0" count="1">
            <x v="31"/>
          </reference>
          <reference field="1" count="1" selected="0">
            <x v="959"/>
          </reference>
        </references>
      </pivotArea>
    </format>
    <format dxfId="605">
      <pivotArea dataOnly="0" labelOnly="1" outline="0" fieldPosition="0">
        <references count="2">
          <reference field="0" count="1">
            <x v="29"/>
          </reference>
          <reference field="1" count="1" selected="0">
            <x v="960"/>
          </reference>
        </references>
      </pivotArea>
    </format>
    <format dxfId="604">
      <pivotArea dataOnly="0" labelOnly="1" outline="0" fieldPosition="0">
        <references count="2">
          <reference field="0" count="1">
            <x v="44"/>
          </reference>
          <reference field="1" count="1" selected="0">
            <x v="961"/>
          </reference>
        </references>
      </pivotArea>
    </format>
    <format dxfId="603">
      <pivotArea dataOnly="0" labelOnly="1" outline="0" fieldPosition="0">
        <references count="2">
          <reference field="0" count="1">
            <x v="30"/>
          </reference>
          <reference field="1" count="1" selected="0">
            <x v="962"/>
          </reference>
        </references>
      </pivotArea>
    </format>
    <format dxfId="602">
      <pivotArea dataOnly="0" labelOnly="1" outline="0" fieldPosition="0">
        <references count="2">
          <reference field="0" count="1">
            <x v="16"/>
          </reference>
          <reference field="1" count="1" selected="0">
            <x v="963"/>
          </reference>
        </references>
      </pivotArea>
    </format>
    <format dxfId="601">
      <pivotArea dataOnly="0" labelOnly="1" outline="0" fieldPosition="0">
        <references count="2">
          <reference field="0" count="1">
            <x v="20"/>
          </reference>
          <reference field="1" count="1" selected="0">
            <x v="964"/>
          </reference>
        </references>
      </pivotArea>
    </format>
    <format dxfId="600">
      <pivotArea dataOnly="0" labelOnly="1" outline="0" fieldPosition="0">
        <references count="2">
          <reference field="0" count="1">
            <x v="19"/>
          </reference>
          <reference field="1" count="1" selected="0">
            <x v="965"/>
          </reference>
        </references>
      </pivotArea>
    </format>
    <format dxfId="599">
      <pivotArea dataOnly="0" labelOnly="1" outline="0" fieldPosition="0">
        <references count="2">
          <reference field="0" count="1">
            <x v="17"/>
          </reference>
          <reference field="1" count="1" selected="0">
            <x v="966"/>
          </reference>
        </references>
      </pivotArea>
    </format>
    <format dxfId="598">
      <pivotArea dataOnly="0" labelOnly="1" outline="0" fieldPosition="0">
        <references count="2">
          <reference field="0" count="1">
            <x v="48"/>
          </reference>
          <reference field="1" count="1" selected="0">
            <x v="967"/>
          </reference>
        </references>
      </pivotArea>
    </format>
    <format dxfId="597">
      <pivotArea dataOnly="0" labelOnly="1" outline="0" fieldPosition="0">
        <references count="2">
          <reference field="0" count="1">
            <x v="18"/>
          </reference>
          <reference field="1" count="1" selected="0">
            <x v="968"/>
          </reference>
        </references>
      </pivotArea>
    </format>
    <format dxfId="596">
      <pivotArea dataOnly="0" labelOnly="1" outline="0" fieldPosition="0">
        <references count="2">
          <reference field="0" count="1">
            <x v="21"/>
          </reference>
          <reference field="1" count="1" selected="0">
            <x v="969"/>
          </reference>
        </references>
      </pivotArea>
    </format>
    <format dxfId="595">
      <pivotArea dataOnly="0" labelOnly="1" outline="0" fieldPosition="0">
        <references count="2">
          <reference field="0" count="1">
            <x v="385"/>
          </reference>
          <reference field="1" count="1" selected="0">
            <x v="970"/>
          </reference>
        </references>
      </pivotArea>
    </format>
    <format dxfId="594">
      <pivotArea dataOnly="0" labelOnly="1" outline="0" fieldPosition="0">
        <references count="2">
          <reference field="0" count="1">
            <x v="383"/>
          </reference>
          <reference field="1" count="1" selected="0">
            <x v="971"/>
          </reference>
        </references>
      </pivotArea>
    </format>
    <format dxfId="593">
      <pivotArea dataOnly="0" labelOnly="1" outline="0" fieldPosition="0">
        <references count="2">
          <reference field="0" count="1">
            <x v="379"/>
          </reference>
          <reference field="1" count="1" selected="0">
            <x v="972"/>
          </reference>
        </references>
      </pivotArea>
    </format>
    <format dxfId="592">
      <pivotArea dataOnly="0" labelOnly="1" outline="0" fieldPosition="0">
        <references count="2">
          <reference field="0" count="1">
            <x v="380"/>
          </reference>
          <reference field="1" count="1" selected="0">
            <x v="973"/>
          </reference>
        </references>
      </pivotArea>
    </format>
    <format dxfId="591">
      <pivotArea dataOnly="0" labelOnly="1" outline="0" fieldPosition="0">
        <references count="2">
          <reference field="0" count="1">
            <x v="384"/>
          </reference>
          <reference field="1" count="1" selected="0">
            <x v="974"/>
          </reference>
        </references>
      </pivotArea>
    </format>
    <format dxfId="590">
      <pivotArea dataOnly="0" labelOnly="1" outline="0" fieldPosition="0">
        <references count="2">
          <reference field="0" count="1">
            <x v="490"/>
          </reference>
          <reference field="1" count="1" selected="0">
            <x v="975"/>
          </reference>
        </references>
      </pivotArea>
    </format>
    <format dxfId="589">
      <pivotArea dataOnly="0" labelOnly="1" outline="0" fieldPosition="0">
        <references count="2">
          <reference field="0" count="1">
            <x v="483"/>
          </reference>
          <reference field="1" count="1" selected="0">
            <x v="976"/>
          </reference>
        </references>
      </pivotArea>
    </format>
    <format dxfId="588">
      <pivotArea dataOnly="0" labelOnly="1" outline="0" fieldPosition="0">
        <references count="2">
          <reference field="0" count="1">
            <x v="210"/>
          </reference>
          <reference field="1" count="1" selected="0">
            <x v="977"/>
          </reference>
        </references>
      </pivotArea>
    </format>
    <format dxfId="587">
      <pivotArea dataOnly="0" labelOnly="1" outline="0" fieldPosition="0">
        <references count="2">
          <reference field="0" count="1">
            <x v="217"/>
          </reference>
          <reference field="1" count="1" selected="0">
            <x v="978"/>
          </reference>
        </references>
      </pivotArea>
    </format>
    <format dxfId="586">
      <pivotArea dataOnly="0" labelOnly="1" outline="0" fieldPosition="0">
        <references count="2">
          <reference field="0" count="1">
            <x v="213"/>
          </reference>
          <reference field="1" count="1" selected="0">
            <x v="979"/>
          </reference>
        </references>
      </pivotArea>
    </format>
    <format dxfId="585">
      <pivotArea dataOnly="0" labelOnly="1" outline="0" fieldPosition="0">
        <references count="2">
          <reference field="0" count="1">
            <x v="211"/>
          </reference>
          <reference field="1" count="1" selected="0">
            <x v="980"/>
          </reference>
        </references>
      </pivotArea>
    </format>
    <format dxfId="584">
      <pivotArea dataOnly="0" labelOnly="1" outline="0" fieldPosition="0">
        <references count="2">
          <reference field="0" count="1">
            <x v="218"/>
          </reference>
          <reference field="1" count="1" selected="0">
            <x v="981"/>
          </reference>
        </references>
      </pivotArea>
    </format>
    <format dxfId="583">
      <pivotArea dataOnly="0" labelOnly="1" outline="0" fieldPosition="0">
        <references count="2">
          <reference field="0" count="1">
            <x v="214"/>
          </reference>
          <reference field="1" count="1" selected="0">
            <x v="982"/>
          </reference>
        </references>
      </pivotArea>
    </format>
    <format dxfId="582">
      <pivotArea dataOnly="0" labelOnly="1" outline="0" fieldPosition="0">
        <references count="2">
          <reference field="0" count="1">
            <x v="220"/>
          </reference>
          <reference field="1" count="1" selected="0">
            <x v="983"/>
          </reference>
        </references>
      </pivotArea>
    </format>
    <format dxfId="581">
      <pivotArea dataOnly="0" labelOnly="1" outline="0" fieldPosition="0">
        <references count="2">
          <reference field="0" count="1">
            <x v="219"/>
          </reference>
          <reference field="1" count="1" selected="0">
            <x v="984"/>
          </reference>
        </references>
      </pivotArea>
    </format>
    <format dxfId="580">
      <pivotArea dataOnly="0" labelOnly="1" outline="0" fieldPosition="0">
        <references count="2">
          <reference field="0" count="1">
            <x v="215"/>
          </reference>
          <reference field="1" count="1" selected="0">
            <x v="985"/>
          </reference>
        </references>
      </pivotArea>
    </format>
    <format dxfId="579">
      <pivotArea dataOnly="0" labelOnly="1" outline="0" fieldPosition="0">
        <references count="2">
          <reference field="0" count="1">
            <x v="358"/>
          </reference>
          <reference field="1" count="1" selected="0">
            <x v="986"/>
          </reference>
        </references>
      </pivotArea>
    </format>
    <format dxfId="578">
      <pivotArea dataOnly="0" labelOnly="1" outline="0" fieldPosition="0">
        <references count="2">
          <reference field="0" count="1">
            <x v="274"/>
          </reference>
          <reference field="1" count="1" selected="0">
            <x v="987"/>
          </reference>
        </references>
      </pivotArea>
    </format>
    <format dxfId="577">
      <pivotArea dataOnly="0" labelOnly="1" outline="0" fieldPosition="0">
        <references count="2">
          <reference field="0" count="1">
            <x v="92"/>
          </reference>
          <reference field="1" count="1" selected="0">
            <x v="988"/>
          </reference>
        </references>
      </pivotArea>
    </format>
    <format dxfId="576">
      <pivotArea dataOnly="0" labelOnly="1" outline="0" fieldPosition="0">
        <references count="2">
          <reference field="0" count="1">
            <x v="84"/>
          </reference>
          <reference field="1" count="1" selected="0">
            <x v="989"/>
          </reference>
        </references>
      </pivotArea>
    </format>
    <format dxfId="575">
      <pivotArea dataOnly="0" labelOnly="1" outline="0" fieldPosition="0">
        <references count="2">
          <reference field="0" count="1">
            <x v="96"/>
          </reference>
          <reference field="1" count="1" selected="0">
            <x v="990"/>
          </reference>
        </references>
      </pivotArea>
    </format>
    <format dxfId="574">
      <pivotArea dataOnly="0" labelOnly="1" outline="0" fieldPosition="0">
        <references count="2">
          <reference field="0" count="1">
            <x v="90"/>
          </reference>
          <reference field="1" count="1" selected="0">
            <x v="991"/>
          </reference>
        </references>
      </pivotArea>
    </format>
    <format dxfId="573">
      <pivotArea dataOnly="0" labelOnly="1" outline="0" fieldPosition="0">
        <references count="2">
          <reference field="0" count="1">
            <x v="616"/>
          </reference>
          <reference field="1" count="1" selected="0">
            <x v="992"/>
          </reference>
        </references>
      </pivotArea>
    </format>
    <format dxfId="572">
      <pivotArea dataOnly="0" labelOnly="1" outline="0" fieldPosition="0">
        <references count="2">
          <reference field="0" count="1">
            <x v="565"/>
          </reference>
          <reference field="1" count="1" selected="0">
            <x v="993"/>
          </reference>
        </references>
      </pivotArea>
    </format>
    <format dxfId="571">
      <pivotArea dataOnly="0" labelOnly="1" outline="0" fieldPosition="0">
        <references count="2">
          <reference field="0" count="1">
            <x v="488"/>
          </reference>
          <reference field="1" count="1" selected="0">
            <x v="994"/>
          </reference>
        </references>
      </pivotArea>
    </format>
    <format dxfId="570">
      <pivotArea dataOnly="0" labelOnly="1" outline="0" fieldPosition="0">
        <references count="2">
          <reference field="0" count="1">
            <x v="406"/>
          </reference>
          <reference field="1" count="1" selected="0">
            <x v="995"/>
          </reference>
        </references>
      </pivotArea>
    </format>
    <format dxfId="569">
      <pivotArea dataOnly="0" labelOnly="1" outline="0" fieldPosition="0">
        <references count="2">
          <reference field="0" count="1">
            <x v="404"/>
          </reference>
          <reference field="1" count="1" selected="0">
            <x v="996"/>
          </reference>
        </references>
      </pivotArea>
    </format>
    <format dxfId="568">
      <pivotArea dataOnly="0" labelOnly="1" outline="0" fieldPosition="0">
        <references count="2">
          <reference field="0" count="1">
            <x v="658"/>
          </reference>
          <reference field="1" count="1" selected="0">
            <x v="997"/>
          </reference>
        </references>
      </pivotArea>
    </format>
    <format dxfId="567">
      <pivotArea dataOnly="0" labelOnly="1" outline="0" fieldPosition="0">
        <references count="2">
          <reference field="0" count="1">
            <x v="657"/>
          </reference>
          <reference field="1" count="1" selected="0">
            <x v="998"/>
          </reference>
        </references>
      </pivotArea>
    </format>
    <format dxfId="566">
      <pivotArea dataOnly="0" labelOnly="1" outline="0" fieldPosition="0">
        <references count="2">
          <reference field="0" count="1">
            <x v="459"/>
          </reference>
          <reference field="1" count="1" selected="0">
            <x v="999"/>
          </reference>
        </references>
      </pivotArea>
    </format>
    <format dxfId="565">
      <pivotArea dataOnly="0" labelOnly="1" outline="0" fieldPosition="0">
        <references count="2">
          <reference field="0" count="1">
            <x v="62"/>
          </reference>
          <reference field="1" count="1" selected="0">
            <x v="1000"/>
          </reference>
        </references>
      </pivotArea>
    </format>
    <format dxfId="564">
      <pivotArea dataOnly="0" labelOnly="1" outline="0" fieldPosition="0">
        <references count="2">
          <reference field="0" count="1">
            <x v="564"/>
          </reference>
          <reference field="1" count="1" selected="0">
            <x v="1001"/>
          </reference>
        </references>
      </pivotArea>
    </format>
    <format dxfId="563">
      <pivotArea dataOnly="0" labelOnly="1" outline="0" fieldPosition="0">
        <references count="2">
          <reference field="0" count="1">
            <x v="1"/>
          </reference>
          <reference field="1" count="1" selected="0">
            <x v="1002"/>
          </reference>
        </references>
      </pivotArea>
    </format>
    <format dxfId="562">
      <pivotArea dataOnly="0" labelOnly="1" outline="0" fieldPosition="0">
        <references count="2">
          <reference field="0" count="1">
            <x v="422"/>
          </reference>
          <reference field="1" count="1" selected="0">
            <x v="1003"/>
          </reference>
        </references>
      </pivotArea>
    </format>
    <format dxfId="561">
      <pivotArea dataOnly="0" labelOnly="1" outline="0" fieldPosition="0">
        <references count="2">
          <reference field="0" count="1">
            <x v="423"/>
          </reference>
          <reference field="1" count="1" selected="0">
            <x v="1004"/>
          </reference>
        </references>
      </pivotArea>
    </format>
    <format dxfId="560">
      <pivotArea dataOnly="0" labelOnly="1" outline="0" fieldPosition="0">
        <references count="2">
          <reference field="0" count="1">
            <x v="396"/>
          </reference>
          <reference field="1" count="1" selected="0">
            <x v="1005"/>
          </reference>
        </references>
      </pivotArea>
    </format>
    <format dxfId="559">
      <pivotArea dataOnly="0" labelOnly="1" outline="0" fieldPosition="0">
        <references count="2">
          <reference field="0" count="1">
            <x v="615"/>
          </reference>
          <reference field="1" count="1" selected="0">
            <x v="1006"/>
          </reference>
        </references>
      </pivotArea>
    </format>
    <format dxfId="558">
      <pivotArea dataOnly="0" labelOnly="1" outline="0" fieldPosition="0">
        <references count="2">
          <reference field="0" count="1">
            <x v="421"/>
          </reference>
          <reference field="1" count="1" selected="0">
            <x v="1007"/>
          </reference>
        </references>
      </pivotArea>
    </format>
    <format dxfId="557">
      <pivotArea dataOnly="0" labelOnly="1" outline="0" fieldPosition="0">
        <references count="2">
          <reference field="0" count="1">
            <x v="599"/>
          </reference>
          <reference field="1" count="1" selected="0">
            <x v="1008"/>
          </reference>
        </references>
      </pivotArea>
    </format>
    <format dxfId="556">
      <pivotArea dataOnly="0" labelOnly="1" outline="0" fieldPosition="0">
        <references count="2">
          <reference field="0" count="1">
            <x v="564"/>
          </reference>
          <reference field="1" count="1" selected="0">
            <x v="1009"/>
          </reference>
        </references>
      </pivotArea>
    </format>
    <format dxfId="555">
      <pivotArea dataOnly="0" labelOnly="1" outline="0" fieldPosition="0">
        <references count="2">
          <reference field="0" count="1">
            <x v="0"/>
          </reference>
          <reference field="1" count="1" selected="0">
            <x v="1010"/>
          </reference>
        </references>
      </pivotArea>
    </format>
    <format dxfId="554">
      <pivotArea dataOnly="0" labelOnly="1" outline="0" fieldPosition="0">
        <references count="2">
          <reference field="0" count="1">
            <x v="501"/>
          </reference>
          <reference field="1" count="1" selected="0">
            <x v="1011"/>
          </reference>
        </references>
      </pivotArea>
    </format>
    <format dxfId="553">
      <pivotArea dataOnly="0" labelOnly="1" outline="0" fieldPosition="0">
        <references count="2">
          <reference field="0" count="1">
            <x v="504"/>
          </reference>
          <reference field="1" count="1" selected="0">
            <x v="1012"/>
          </reference>
        </references>
      </pivotArea>
    </format>
    <format dxfId="552">
      <pivotArea dataOnly="0" labelOnly="1" outline="0" fieldPosition="0">
        <references count="2">
          <reference field="0" count="1">
            <x v="618"/>
          </reference>
          <reference field="1" count="1" selected="0">
            <x v="1013"/>
          </reference>
        </references>
      </pivotArea>
    </format>
    <format dxfId="551">
      <pivotArea dataOnly="0" labelOnly="1" outline="0" fieldPosition="0">
        <references count="2">
          <reference field="0" count="1">
            <x v="312"/>
          </reference>
          <reference field="1" count="1" selected="0">
            <x v="1014"/>
          </reference>
        </references>
      </pivotArea>
    </format>
    <format dxfId="550">
      <pivotArea dataOnly="0" labelOnly="1" outline="0" fieldPosition="0">
        <references count="2">
          <reference field="0" count="1">
            <x v="325"/>
          </reference>
          <reference field="1" count="1" selected="0">
            <x v="1015"/>
          </reference>
        </references>
      </pivotArea>
    </format>
    <format dxfId="549">
      <pivotArea dataOnly="0" labelOnly="1" outline="0" fieldPosition="0">
        <references count="2">
          <reference field="0" count="1">
            <x v="440"/>
          </reference>
          <reference field="1" count="1" selected="0">
            <x v="1016"/>
          </reference>
        </references>
      </pivotArea>
    </format>
    <format dxfId="548">
      <pivotArea dataOnly="0" labelOnly="1" outline="0" fieldPosition="0">
        <references count="2">
          <reference field="0" count="1">
            <x v="573"/>
          </reference>
          <reference field="1" count="1" selected="0">
            <x v="1017"/>
          </reference>
        </references>
      </pivotArea>
    </format>
    <format dxfId="547">
      <pivotArea dataOnly="0" labelOnly="1" outline="0" fieldPosition="0">
        <references count="2">
          <reference field="0" count="1">
            <x v="338"/>
          </reference>
          <reference field="1" count="1" selected="0">
            <x v="1018"/>
          </reference>
        </references>
      </pivotArea>
    </format>
    <format dxfId="546">
      <pivotArea dataOnly="0" labelOnly="1" outline="0" fieldPosition="0">
        <references count="2">
          <reference field="0" count="1">
            <x v="398"/>
          </reference>
          <reference field="1" count="1" selected="0">
            <x v="1019"/>
          </reference>
        </references>
      </pivotArea>
    </format>
    <format dxfId="545">
      <pivotArea dataOnly="0" labelOnly="1" outline="0" fieldPosition="0">
        <references count="2">
          <reference field="0" count="1">
            <x v="723"/>
          </reference>
          <reference field="1" count="1" selected="0">
            <x v="1020"/>
          </reference>
        </references>
      </pivotArea>
    </format>
    <format dxfId="544">
      <pivotArea dataOnly="0" labelOnly="1" outline="0" fieldPosition="0">
        <references count="2">
          <reference field="0" count="1">
            <x v="42"/>
          </reference>
          <reference field="1" count="1" selected="0">
            <x v="1021"/>
          </reference>
        </references>
      </pivotArea>
    </format>
    <format dxfId="543">
      <pivotArea dataOnly="0" labelOnly="1" outline="0" fieldPosition="0">
        <references count="2">
          <reference field="0" count="1">
            <x v="41"/>
          </reference>
          <reference field="1" count="1" selected="0">
            <x v="1022"/>
          </reference>
        </references>
      </pivotArea>
    </format>
    <format dxfId="542">
      <pivotArea dataOnly="0" labelOnly="1" outline="0" fieldPosition="0">
        <references count="2">
          <reference field="0" count="1">
            <x v="40"/>
          </reference>
          <reference field="1" count="1" selected="0">
            <x v="1023"/>
          </reference>
        </references>
      </pivotArea>
    </format>
    <format dxfId="541">
      <pivotArea dataOnly="0" labelOnly="1" outline="0" fieldPosition="0">
        <references count="2">
          <reference field="0" count="1">
            <x v="342"/>
          </reference>
          <reference field="1" count="1" selected="0">
            <x v="1024"/>
          </reference>
        </references>
      </pivotArea>
    </format>
    <format dxfId="540">
      <pivotArea dataOnly="0" labelOnly="1" outline="0" fieldPosition="0">
        <references count="2">
          <reference field="0" count="1">
            <x v="343"/>
          </reference>
          <reference field="1" count="1" selected="0">
            <x v="1025"/>
          </reference>
        </references>
      </pivotArea>
    </format>
    <format dxfId="539">
      <pivotArea dataOnly="0" labelOnly="1" outline="0" fieldPosition="0">
        <references count="2">
          <reference field="0" count="1">
            <x v="341"/>
          </reference>
          <reference field="1" count="1" selected="0">
            <x v="1026"/>
          </reference>
        </references>
      </pivotArea>
    </format>
    <format dxfId="538">
      <pivotArea dataOnly="0" labelOnly="1" outline="0" fieldPosition="0">
        <references count="2">
          <reference field="0" count="1">
            <x v="234"/>
          </reference>
          <reference field="1" count="1" selected="0">
            <x v="1027"/>
          </reference>
        </references>
      </pivotArea>
    </format>
    <format dxfId="537">
      <pivotArea dataOnly="0" labelOnly="1" outline="0" fieldPosition="0">
        <references count="2">
          <reference field="0" count="1">
            <x v="235"/>
          </reference>
          <reference field="1" count="1" selected="0">
            <x v="1028"/>
          </reference>
        </references>
      </pivotArea>
    </format>
    <format dxfId="536">
      <pivotArea dataOnly="0" labelOnly="1" outline="0" fieldPosition="0">
        <references count="2">
          <reference field="0" count="1">
            <x v="333"/>
          </reference>
          <reference field="1" count="1" selected="0">
            <x v="1029"/>
          </reference>
        </references>
      </pivotArea>
    </format>
    <format dxfId="535">
      <pivotArea dataOnly="0" labelOnly="1" outline="0" fieldPosition="0">
        <references count="2">
          <reference field="0" count="1">
            <x v="570"/>
          </reference>
          <reference field="1" count="1" selected="0">
            <x v="1030"/>
          </reference>
        </references>
      </pivotArea>
    </format>
    <format dxfId="534">
      <pivotArea dataOnly="0" labelOnly="1" outline="0" fieldPosition="0">
        <references count="2">
          <reference field="0" count="1">
            <x v="405"/>
          </reference>
          <reference field="1" count="1" selected="0">
            <x v="1031"/>
          </reference>
        </references>
      </pivotArea>
    </format>
    <format dxfId="533">
      <pivotArea dataOnly="0" labelOnly="1" outline="0" fieldPosition="0">
        <references count="2">
          <reference field="0" count="1">
            <x v="346"/>
          </reference>
          <reference field="1" count="1" selected="0">
            <x v="1032"/>
          </reference>
        </references>
      </pivotArea>
    </format>
    <format dxfId="532">
      <pivotArea dataOnly="0" labelOnly="1" outline="0" fieldPosition="0">
        <references count="2">
          <reference field="0" count="1">
            <x v="334"/>
          </reference>
          <reference field="1" count="1" selected="0">
            <x v="1033"/>
          </reference>
        </references>
      </pivotArea>
    </format>
    <format dxfId="531">
      <pivotArea dataOnly="0" labelOnly="1" outline="0" fieldPosition="0">
        <references count="2">
          <reference field="0" count="1">
            <x v="541"/>
          </reference>
          <reference field="1" count="1" selected="0">
            <x v="1034"/>
          </reference>
        </references>
      </pivotArea>
    </format>
    <format dxfId="530">
      <pivotArea dataOnly="0" labelOnly="1" outline="0" fieldPosition="0">
        <references count="2">
          <reference field="0" count="1">
            <x v="542"/>
          </reference>
          <reference field="1" count="1" selected="0">
            <x v="1035"/>
          </reference>
        </references>
      </pivotArea>
    </format>
    <format dxfId="529">
      <pivotArea dataOnly="0" labelOnly="1" outline="0" fieldPosition="0">
        <references count="2">
          <reference field="0" count="1">
            <x v="539"/>
          </reference>
          <reference field="1" count="1" selected="0">
            <x v="1036"/>
          </reference>
        </references>
      </pivotArea>
    </format>
    <format dxfId="528">
      <pivotArea dataOnly="0" labelOnly="1" outline="0" fieldPosition="0">
        <references count="2">
          <reference field="0" count="1">
            <x v="282"/>
          </reference>
          <reference field="1" count="1" selected="0">
            <x v="1037"/>
          </reference>
        </references>
      </pivotArea>
    </format>
    <format dxfId="527">
      <pivotArea dataOnly="0" labelOnly="1" outline="0" fieldPosition="0">
        <references count="2">
          <reference field="0" count="1">
            <x v="298"/>
          </reference>
          <reference field="1" count="1" selected="0">
            <x v="1038"/>
          </reference>
        </references>
      </pivotArea>
    </format>
    <format dxfId="526">
      <pivotArea dataOnly="0" labelOnly="1" outline="0" fieldPosition="0">
        <references count="2">
          <reference field="0" count="1">
            <x v="306"/>
          </reference>
          <reference field="1" count="1" selected="0">
            <x v="1039"/>
          </reference>
        </references>
      </pivotArea>
    </format>
    <format dxfId="525">
      <pivotArea dataOnly="0" labelOnly="1" outline="0" fieldPosition="0">
        <references count="2">
          <reference field="0" count="1">
            <x v="287"/>
          </reference>
          <reference field="1" count="1" selected="0">
            <x v="1040"/>
          </reference>
        </references>
      </pivotArea>
    </format>
    <format dxfId="524">
      <pivotArea dataOnly="0" labelOnly="1" outline="0" fieldPosition="0">
        <references count="2">
          <reference field="0" count="1">
            <x v="322"/>
          </reference>
          <reference field="1" count="1" selected="0">
            <x v="1041"/>
          </reference>
        </references>
      </pivotArea>
    </format>
    <format dxfId="523">
      <pivotArea dataOnly="0" labelOnly="1" outline="0" fieldPosition="0">
        <references count="2">
          <reference field="0" count="1">
            <x v="346"/>
          </reference>
          <reference field="1" count="1" selected="0">
            <x v="1042"/>
          </reference>
        </references>
      </pivotArea>
    </format>
    <format dxfId="522">
      <pivotArea dataOnly="0" labelOnly="1" outline="0" fieldPosition="0">
        <references count="2">
          <reference field="0" count="1">
            <x v="78"/>
          </reference>
          <reference field="1" count="1" selected="0">
            <x v="1043"/>
          </reference>
        </references>
      </pivotArea>
    </format>
    <format dxfId="521">
      <pivotArea dataOnly="0" labelOnly="1" outline="0" fieldPosition="0">
        <references count="2">
          <reference field="0" count="1">
            <x v="559"/>
          </reference>
          <reference field="1" count="1" selected="0">
            <x v="1044"/>
          </reference>
        </references>
      </pivotArea>
    </format>
    <format dxfId="520">
      <pivotArea dataOnly="0" labelOnly="1" outline="0" fieldPosition="0">
        <references count="2">
          <reference field="0" count="1">
            <x v="457"/>
          </reference>
          <reference field="1" count="1" selected="0">
            <x v="1045"/>
          </reference>
        </references>
      </pivotArea>
    </format>
    <format dxfId="519">
      <pivotArea dataOnly="0" labelOnly="1" outline="0" fieldPosition="0">
        <references count="2">
          <reference field="0" count="1">
            <x v="458"/>
          </reference>
          <reference field="1" count="1" selected="0">
            <x v="1046"/>
          </reference>
        </references>
      </pivotArea>
    </format>
    <format dxfId="518">
      <pivotArea dataOnly="0" labelOnly="1" outline="0" fieldPosition="0">
        <references count="2">
          <reference field="0" count="1">
            <x v="78"/>
          </reference>
          <reference field="1" count="1" selected="0">
            <x v="1047"/>
          </reference>
        </references>
      </pivotArea>
    </format>
    <format dxfId="517">
      <pivotArea dataOnly="0" labelOnly="1" outline="0" fieldPosition="0">
        <references count="2">
          <reference field="0" count="1">
            <x v="559"/>
          </reference>
          <reference field="1" count="1" selected="0">
            <x v="1048"/>
          </reference>
        </references>
      </pivotArea>
    </format>
    <format dxfId="516">
      <pivotArea dataOnly="0" labelOnly="1" outline="0" fieldPosition="0">
        <references count="2">
          <reference field="0" count="1">
            <x v="457"/>
          </reference>
          <reference field="1" count="1" selected="0">
            <x v="1049"/>
          </reference>
        </references>
      </pivotArea>
    </format>
    <format dxfId="515">
      <pivotArea dataOnly="0" labelOnly="1" outline="0" fieldPosition="0">
        <references count="2">
          <reference field="0" count="1">
            <x v="433"/>
          </reference>
          <reference field="1" count="1" selected="0">
            <x v="1050"/>
          </reference>
        </references>
      </pivotArea>
    </format>
    <format dxfId="514">
      <pivotArea dataOnly="0" labelOnly="1" outline="0" fieldPosition="0">
        <references count="2">
          <reference field="0" count="1">
            <x v="240"/>
          </reference>
          <reference field="1" count="1" selected="0">
            <x v="1051"/>
          </reference>
        </references>
      </pivotArea>
    </format>
    <format dxfId="513">
      <pivotArea dataOnly="0" labelOnly="1" outline="0" fieldPosition="0">
        <references count="2">
          <reference field="0" count="1">
            <x v="97"/>
          </reference>
          <reference field="1" count="1" selected="0">
            <x v="1052"/>
          </reference>
        </references>
      </pivotArea>
    </format>
    <format dxfId="512">
      <pivotArea dataOnly="0" labelOnly="1" outline="0" fieldPosition="0">
        <references count="2">
          <reference field="0" count="1">
            <x v="513"/>
          </reference>
          <reference field="1" count="1" selected="0">
            <x v="1053"/>
          </reference>
        </references>
      </pivotArea>
    </format>
    <format dxfId="511">
      <pivotArea dataOnly="0" labelOnly="1" outline="0" fieldPosition="0">
        <references count="2">
          <reference field="0" count="1">
            <x v="582"/>
          </reference>
          <reference field="1" count="1" selected="0">
            <x v="1054"/>
          </reference>
        </references>
      </pivotArea>
    </format>
    <format dxfId="510">
      <pivotArea dataOnly="0" labelOnly="1" outline="0" fieldPosition="0">
        <references count="2">
          <reference field="0" count="1">
            <x v="331"/>
          </reference>
          <reference field="1" count="1" selected="0">
            <x v="1055"/>
          </reference>
        </references>
      </pivotArea>
    </format>
    <format dxfId="509">
      <pivotArea dataOnly="0" labelOnly="1" outline="0" fieldPosition="0">
        <references count="2">
          <reference field="0" count="1">
            <x v="538"/>
          </reference>
          <reference field="1" count="1" selected="0">
            <x v="1056"/>
          </reference>
        </references>
      </pivotArea>
    </format>
    <format dxfId="508">
      <pivotArea dataOnly="0" labelOnly="1" outline="0" fieldPosition="0">
        <references count="2">
          <reference field="0" count="1">
            <x v="332"/>
          </reference>
          <reference field="1" count="1" selected="0">
            <x v="1057"/>
          </reference>
        </references>
      </pivotArea>
    </format>
    <format dxfId="507">
      <pivotArea dataOnly="0" labelOnly="1" outline="0" fieldPosition="0">
        <references count="2">
          <reference field="0" count="1">
            <x v="337"/>
          </reference>
          <reference field="1" count="1" selected="0">
            <x v="1058"/>
          </reference>
        </references>
      </pivotArea>
    </format>
    <format dxfId="506">
      <pivotArea dataOnly="0" labelOnly="1" outline="0" fieldPosition="0">
        <references count="2">
          <reference field="0" count="1">
            <x v="410"/>
          </reference>
          <reference field="1" count="1" selected="0">
            <x v="1059"/>
          </reference>
        </references>
      </pivotArea>
    </format>
    <format dxfId="505">
      <pivotArea dataOnly="0" labelOnly="1" outline="0" fieldPosition="0">
        <references count="2">
          <reference field="0" count="1">
            <x v="540"/>
          </reference>
          <reference field="1" count="1" selected="0">
            <x v="1060"/>
          </reference>
        </references>
      </pivotArea>
    </format>
    <format dxfId="504">
      <pivotArea dataOnly="0" labelOnly="1" outline="0" fieldPosition="0">
        <references count="2">
          <reference field="0" count="1">
            <x v="525"/>
          </reference>
          <reference field="1" count="1" selected="0">
            <x v="1061"/>
          </reference>
        </references>
      </pivotArea>
    </format>
    <format dxfId="503">
      <pivotArea dataOnly="0" labelOnly="1" outline="0" fieldPosition="0">
        <references count="2">
          <reference field="0" count="1">
            <x v="97"/>
          </reference>
          <reference field="1" count="1" selected="0">
            <x v="1062"/>
          </reference>
        </references>
      </pivotArea>
    </format>
    <format dxfId="502">
      <pivotArea dataOnly="0" labelOnly="1" outline="0" fieldPosition="0">
        <references count="2">
          <reference field="0" count="1">
            <x v="513"/>
          </reference>
          <reference field="1" count="1" selected="0">
            <x v="1063"/>
          </reference>
        </references>
      </pivotArea>
    </format>
    <format dxfId="501">
      <pivotArea dataOnly="0" labelOnly="1" outline="0" fieldPosition="0">
        <references count="2">
          <reference field="0" count="1">
            <x v="582"/>
          </reference>
          <reference field="1" count="1" selected="0">
            <x v="1064"/>
          </reference>
        </references>
      </pivotArea>
    </format>
    <format dxfId="500">
      <pivotArea dataOnly="0" labelOnly="1" outline="0" fieldPosition="0">
        <references count="2">
          <reference field="0" count="1">
            <x v="564"/>
          </reference>
          <reference field="1" count="1" selected="0">
            <x v="1065"/>
          </reference>
        </references>
      </pivotArea>
    </format>
    <format dxfId="499">
      <pivotArea dataOnly="0" labelOnly="1" outline="0" fieldPosition="0">
        <references count="2">
          <reference field="0" count="1">
            <x v="667"/>
          </reference>
          <reference field="1" count="1" selected="0">
            <x v="1066"/>
          </reference>
        </references>
      </pivotArea>
    </format>
    <format dxfId="498">
      <pivotArea dataOnly="0" labelOnly="1" outline="0" fieldPosition="0">
        <references count="2">
          <reference field="0" count="1">
            <x v="82"/>
          </reference>
          <reference field="1" count="1" selected="0">
            <x v="1067"/>
          </reference>
        </references>
      </pivotArea>
    </format>
    <format dxfId="497">
      <pivotArea dataOnly="0" labelOnly="1" outline="0" fieldPosition="0">
        <references count="2">
          <reference field="0" count="1">
            <x v="67"/>
          </reference>
          <reference field="1" count="1" selected="0">
            <x v="1068"/>
          </reference>
        </references>
      </pivotArea>
    </format>
    <format dxfId="496">
      <pivotArea dataOnly="0" labelOnly="1" outline="0" fieldPosition="0">
        <references count="2">
          <reference field="0" count="1">
            <x v="402"/>
          </reference>
          <reference field="1" count="1" selected="0">
            <x v="1069"/>
          </reference>
        </references>
      </pivotArea>
    </format>
    <format dxfId="495">
      <pivotArea dataOnly="0" labelOnly="1" outline="0" fieldPosition="0">
        <references count="2">
          <reference field="0" count="1">
            <x v="585"/>
          </reference>
          <reference field="1" count="1" selected="0">
            <x v="1070"/>
          </reference>
        </references>
      </pivotArea>
    </format>
    <format dxfId="494">
      <pivotArea dataOnly="0" labelOnly="1" outline="0" fieldPosition="0">
        <references count="2">
          <reference field="0" count="1">
            <x v="427"/>
          </reference>
          <reference field="1" count="1" selected="0">
            <x v="1071"/>
          </reference>
        </references>
      </pivotArea>
    </format>
    <format dxfId="493">
      <pivotArea dataOnly="0" labelOnly="1" outline="0" fieldPosition="0">
        <references count="2">
          <reference field="0" count="1">
            <x v="550"/>
          </reference>
          <reference field="1" count="1" selected="0">
            <x v="1072"/>
          </reference>
        </references>
      </pivotArea>
    </format>
    <format dxfId="492">
      <pivotArea dataOnly="0" labelOnly="1" outline="0" fieldPosition="0">
        <references count="2">
          <reference field="0" count="1">
            <x v="676"/>
          </reference>
          <reference field="1" count="1" selected="0">
            <x v="1073"/>
          </reference>
        </references>
      </pivotArea>
    </format>
    <format dxfId="491">
      <pivotArea dataOnly="0" labelOnly="1" outline="0" fieldPosition="0">
        <references count="2">
          <reference field="0" count="1">
            <x v="563"/>
          </reference>
          <reference field="1" count="1" selected="0">
            <x v="1074"/>
          </reference>
        </references>
      </pivotArea>
    </format>
    <format dxfId="490">
      <pivotArea dataOnly="0" labelOnly="1" outline="0" fieldPosition="0">
        <references count="2">
          <reference field="0" count="1">
            <x v="438"/>
          </reference>
          <reference field="1" count="1" selected="0">
            <x v="1075"/>
          </reference>
        </references>
      </pivotArea>
    </format>
    <format dxfId="489">
      <pivotArea dataOnly="0" labelOnly="1" outline="0" fieldPosition="0">
        <references count="2">
          <reference field="0" count="1">
            <x v="510"/>
          </reference>
          <reference field="1" count="1" selected="0">
            <x v="1076"/>
          </reference>
        </references>
      </pivotArea>
    </format>
    <format dxfId="488">
      <pivotArea dataOnly="0" labelOnly="1" outline="0" fieldPosition="0">
        <references count="2">
          <reference field="0" count="1">
            <x v="551"/>
          </reference>
          <reference field="1" count="1" selected="0">
            <x v="1077"/>
          </reference>
        </references>
      </pivotArea>
    </format>
    <format dxfId="487">
      <pivotArea dataOnly="0" labelOnly="1" outline="0" fieldPosition="0">
        <references count="2">
          <reference field="0" count="1">
            <x v="268"/>
          </reference>
          <reference field="1" count="1" selected="0">
            <x v="1078"/>
          </reference>
        </references>
      </pivotArea>
    </format>
    <format dxfId="486">
      <pivotArea dataOnly="0" labelOnly="1" outline="0" fieldPosition="0">
        <references count="2">
          <reference field="0" count="1">
            <x v="253"/>
          </reference>
          <reference field="1" count="1" selected="0">
            <x v="1079"/>
          </reference>
        </references>
      </pivotArea>
    </format>
    <format dxfId="485">
      <pivotArea dataOnly="0" labelOnly="1" outline="0" fieldPosition="0">
        <references count="2">
          <reference field="0" count="1">
            <x v="397"/>
          </reference>
          <reference field="1" count="1" selected="0">
            <x v="1080"/>
          </reference>
        </references>
      </pivotArea>
    </format>
    <format dxfId="484">
      <pivotArea dataOnly="0" labelOnly="1" outline="0" fieldPosition="0">
        <references count="2">
          <reference field="0" count="1">
            <x v="237"/>
          </reference>
          <reference field="1" count="1" selected="0">
            <x v="1081"/>
          </reference>
        </references>
      </pivotArea>
    </format>
    <format dxfId="483">
      <pivotArea dataOnly="0" labelOnly="1" outline="0" fieldPosition="0">
        <references count="2">
          <reference field="0" count="1">
            <x v="557"/>
          </reference>
          <reference field="1" count="1" selected="0">
            <x v="1082"/>
          </reference>
        </references>
      </pivotArea>
    </format>
    <format dxfId="482">
      <pivotArea dataOnly="0" labelOnly="1" outline="0" fieldPosition="0">
        <references count="2">
          <reference field="0" count="1">
            <x v="282"/>
          </reference>
          <reference field="1" count="1" selected="0">
            <x v="1083"/>
          </reference>
        </references>
      </pivotArea>
    </format>
    <format dxfId="481">
      <pivotArea dataOnly="0" labelOnly="1" outline="0" fieldPosition="0">
        <references count="2">
          <reference field="0" count="1">
            <x v="298"/>
          </reference>
          <reference field="1" count="1" selected="0">
            <x v="1084"/>
          </reference>
        </references>
      </pivotArea>
    </format>
    <format dxfId="480">
      <pivotArea dataOnly="0" labelOnly="1" outline="0" fieldPosition="0">
        <references count="2">
          <reference field="0" count="1">
            <x v="306"/>
          </reference>
          <reference field="1" count="1" selected="0">
            <x v="1085"/>
          </reference>
        </references>
      </pivotArea>
    </format>
    <format dxfId="479">
      <pivotArea dataOnly="0" labelOnly="1" outline="0" fieldPosition="0">
        <references count="2">
          <reference field="0" count="1">
            <x v="287"/>
          </reference>
          <reference field="1" count="1" selected="0">
            <x v="1086"/>
          </reference>
        </references>
      </pivotArea>
    </format>
    <format dxfId="478">
      <pivotArea dataOnly="0" labelOnly="1" outline="0" fieldPosition="0">
        <references count="2">
          <reference field="0" count="1">
            <x v="318"/>
          </reference>
          <reference field="1" count="1" selected="0">
            <x v="1087"/>
          </reference>
        </references>
      </pivotArea>
    </format>
    <format dxfId="477">
      <pivotArea dataOnly="0" labelOnly="1" outline="0" fieldPosition="0">
        <references count="2">
          <reference field="0" count="1">
            <x v="283"/>
          </reference>
          <reference field="1" count="1" selected="0">
            <x v="1088"/>
          </reference>
        </references>
      </pivotArea>
    </format>
    <format dxfId="476">
      <pivotArea dataOnly="0" labelOnly="1" outline="0" fieldPosition="0">
        <references count="2">
          <reference field="0" count="1">
            <x v="299"/>
          </reference>
          <reference field="1" count="1" selected="0">
            <x v="1089"/>
          </reference>
        </references>
      </pivotArea>
    </format>
    <format dxfId="475">
      <pivotArea dataOnly="0" labelOnly="1" outline="0" fieldPosition="0">
        <references count="2">
          <reference field="0" count="1">
            <x v="307"/>
          </reference>
          <reference field="1" count="1" selected="0">
            <x v="1090"/>
          </reference>
        </references>
      </pivotArea>
    </format>
    <format dxfId="474">
      <pivotArea dataOnly="0" labelOnly="1" outline="0" fieldPosition="0">
        <references count="2">
          <reference field="0" count="1">
            <x v="288"/>
          </reference>
          <reference field="1" count="1" selected="0">
            <x v="1091"/>
          </reference>
        </references>
      </pivotArea>
    </format>
    <format dxfId="473">
      <pivotArea dataOnly="0" labelOnly="1" outline="0" fieldPosition="0">
        <references count="2">
          <reference field="0" count="1">
            <x v="319"/>
          </reference>
          <reference field="1" count="1" selected="0">
            <x v="1092"/>
          </reference>
        </references>
      </pivotArea>
    </format>
    <format dxfId="472">
      <pivotArea dataOnly="0" labelOnly="1" outline="0" fieldPosition="0">
        <references count="2">
          <reference field="0" count="1">
            <x v="282"/>
          </reference>
          <reference field="1" count="1" selected="0">
            <x v="1093"/>
          </reference>
        </references>
      </pivotArea>
    </format>
    <format dxfId="471">
      <pivotArea dataOnly="0" labelOnly="1" outline="0" fieldPosition="0">
        <references count="2">
          <reference field="0" count="1">
            <x v="298"/>
          </reference>
          <reference field="1" count="1" selected="0">
            <x v="1094"/>
          </reference>
        </references>
      </pivotArea>
    </format>
    <format dxfId="470">
      <pivotArea dataOnly="0" labelOnly="1" outline="0" fieldPosition="0">
        <references count="2">
          <reference field="0" count="1">
            <x v="306"/>
          </reference>
          <reference field="1" count="1" selected="0">
            <x v="1095"/>
          </reference>
        </references>
      </pivotArea>
    </format>
    <format dxfId="469">
      <pivotArea dataOnly="0" labelOnly="1" outline="0" fieldPosition="0">
        <references count="2">
          <reference field="0" count="1">
            <x v="287"/>
          </reference>
          <reference field="1" count="1" selected="0">
            <x v="1096"/>
          </reference>
        </references>
      </pivotArea>
    </format>
    <format dxfId="468">
      <pivotArea dataOnly="0" labelOnly="1" outline="0" fieldPosition="0">
        <references count="2">
          <reference field="0" count="1">
            <x v="318"/>
          </reference>
          <reference field="1" count="1" selected="0">
            <x v="1097"/>
          </reference>
        </references>
      </pivotArea>
    </format>
    <format dxfId="467">
      <pivotArea dataOnly="0" labelOnly="1" outline="0" fieldPosition="0">
        <references count="2">
          <reference field="0" count="1">
            <x v="282"/>
          </reference>
          <reference field="1" count="1" selected="0">
            <x v="1098"/>
          </reference>
        </references>
      </pivotArea>
    </format>
    <format dxfId="466">
      <pivotArea dataOnly="0" labelOnly="1" outline="0" fieldPosition="0">
        <references count="2">
          <reference field="0" count="1">
            <x v="298"/>
          </reference>
          <reference field="1" count="1" selected="0">
            <x v="1099"/>
          </reference>
        </references>
      </pivotArea>
    </format>
    <format dxfId="465">
      <pivotArea dataOnly="0" labelOnly="1" outline="0" fieldPosition="0">
        <references count="2">
          <reference field="0" count="1">
            <x v="306"/>
          </reference>
          <reference field="1" count="1" selected="0">
            <x v="1100"/>
          </reference>
        </references>
      </pivotArea>
    </format>
    <format dxfId="464">
      <pivotArea dataOnly="0" labelOnly="1" outline="0" fieldPosition="0">
        <references count="2">
          <reference field="0" count="1">
            <x v="287"/>
          </reference>
          <reference field="1" count="1" selected="0">
            <x v="1101"/>
          </reference>
        </references>
      </pivotArea>
    </format>
    <format dxfId="463">
      <pivotArea dataOnly="0" labelOnly="1" outline="0" fieldPosition="0">
        <references count="2">
          <reference field="0" count="1">
            <x v="318"/>
          </reference>
          <reference field="1" count="1" selected="0">
            <x v="1102"/>
          </reference>
        </references>
      </pivotArea>
    </format>
    <format dxfId="462">
      <pivotArea dataOnly="0" labelOnly="1" outline="0" fieldPosition="0">
        <references count="2">
          <reference field="0" count="1">
            <x v="283"/>
          </reference>
          <reference field="1" count="1" selected="0">
            <x v="1103"/>
          </reference>
        </references>
      </pivotArea>
    </format>
    <format dxfId="461">
      <pivotArea dataOnly="0" labelOnly="1" outline="0" fieldPosition="0">
        <references count="2">
          <reference field="0" count="1">
            <x v="299"/>
          </reference>
          <reference field="1" count="1" selected="0">
            <x v="1104"/>
          </reference>
        </references>
      </pivotArea>
    </format>
    <format dxfId="460">
      <pivotArea dataOnly="0" labelOnly="1" outline="0" fieldPosition="0">
        <references count="2">
          <reference field="0" count="1">
            <x v="307"/>
          </reference>
          <reference field="1" count="1" selected="0">
            <x v="1105"/>
          </reference>
        </references>
      </pivotArea>
    </format>
    <format dxfId="459">
      <pivotArea dataOnly="0" labelOnly="1" outline="0" fieldPosition="0">
        <references count="2">
          <reference field="0" count="1">
            <x v="288"/>
          </reference>
          <reference field="1" count="1" selected="0">
            <x v="1106"/>
          </reference>
        </references>
      </pivotArea>
    </format>
    <format dxfId="458">
      <pivotArea dataOnly="0" labelOnly="1" outline="0" fieldPosition="0">
        <references count="2">
          <reference field="0" count="1">
            <x v="319"/>
          </reference>
          <reference field="1" count="1" selected="0">
            <x v="1107"/>
          </reference>
        </references>
      </pivotArea>
    </format>
    <format dxfId="457">
      <pivotArea dataOnly="0" labelOnly="1" outline="0" fieldPosition="0">
        <references count="2">
          <reference field="0" count="1">
            <x v="282"/>
          </reference>
          <reference field="1" count="1" selected="0">
            <x v="1108"/>
          </reference>
        </references>
      </pivotArea>
    </format>
    <format dxfId="456">
      <pivotArea dataOnly="0" labelOnly="1" outline="0" fieldPosition="0">
        <references count="2">
          <reference field="0" count="1">
            <x v="298"/>
          </reference>
          <reference field="1" count="1" selected="0">
            <x v="1109"/>
          </reference>
        </references>
      </pivotArea>
    </format>
    <format dxfId="455">
      <pivotArea dataOnly="0" labelOnly="1" outline="0" fieldPosition="0">
        <references count="2">
          <reference field="0" count="1">
            <x v="306"/>
          </reference>
          <reference field="1" count="1" selected="0">
            <x v="1110"/>
          </reference>
        </references>
      </pivotArea>
    </format>
    <format dxfId="454">
      <pivotArea dataOnly="0" labelOnly="1" outline="0" fieldPosition="0">
        <references count="2">
          <reference field="0" count="1">
            <x v="287"/>
          </reference>
          <reference field="1" count="1" selected="0">
            <x v="1111"/>
          </reference>
        </references>
      </pivotArea>
    </format>
    <format dxfId="453">
      <pivotArea dataOnly="0" labelOnly="1" outline="0" fieldPosition="0">
        <references count="2">
          <reference field="0" count="1">
            <x v="318"/>
          </reference>
          <reference field="1" count="1" selected="0">
            <x v="1112"/>
          </reference>
        </references>
      </pivotArea>
    </format>
    <format dxfId="452">
      <pivotArea dataOnly="0" labelOnly="1" outline="0" fieldPosition="0">
        <references count="2">
          <reference field="0" count="1">
            <x v="282"/>
          </reference>
          <reference field="1" count="1" selected="0">
            <x v="1113"/>
          </reference>
        </references>
      </pivotArea>
    </format>
    <format dxfId="451">
      <pivotArea dataOnly="0" labelOnly="1" outline="0" fieldPosition="0">
        <references count="2">
          <reference field="0" count="1">
            <x v="298"/>
          </reference>
          <reference field="1" count="1" selected="0">
            <x v="1114"/>
          </reference>
        </references>
      </pivotArea>
    </format>
    <format dxfId="450">
      <pivotArea dataOnly="0" labelOnly="1" outline="0" fieldPosition="0">
        <references count="2">
          <reference field="0" count="1">
            <x v="306"/>
          </reference>
          <reference field="1" count="1" selected="0">
            <x v="1115"/>
          </reference>
        </references>
      </pivotArea>
    </format>
    <format dxfId="449">
      <pivotArea dataOnly="0" labelOnly="1" outline="0" fieldPosition="0">
        <references count="2">
          <reference field="0" count="1">
            <x v="287"/>
          </reference>
          <reference field="1" count="1" selected="0">
            <x v="1116"/>
          </reference>
        </references>
      </pivotArea>
    </format>
    <format dxfId="448">
      <pivotArea dataOnly="0" labelOnly="1" outline="0" fieldPosition="0">
        <references count="2">
          <reference field="0" count="1">
            <x v="318"/>
          </reference>
          <reference field="1" count="1" selected="0">
            <x v="1117"/>
          </reference>
        </references>
      </pivotArea>
    </format>
    <format dxfId="447">
      <pivotArea dataOnly="0" labelOnly="1" outline="0" fieldPosition="0">
        <references count="2">
          <reference field="0" count="1">
            <x v="282"/>
          </reference>
          <reference field="1" count="1" selected="0">
            <x v="1118"/>
          </reference>
        </references>
      </pivotArea>
    </format>
    <format dxfId="446">
      <pivotArea dataOnly="0" labelOnly="1" outline="0" fieldPosition="0">
        <references count="2">
          <reference field="0" count="1">
            <x v="298"/>
          </reference>
          <reference field="1" count="1" selected="0">
            <x v="1119"/>
          </reference>
        </references>
      </pivotArea>
    </format>
    <format dxfId="445">
      <pivotArea dataOnly="0" labelOnly="1" outline="0" fieldPosition="0">
        <references count="2">
          <reference field="0" count="1">
            <x v="306"/>
          </reference>
          <reference field="1" count="1" selected="0">
            <x v="1120"/>
          </reference>
        </references>
      </pivotArea>
    </format>
    <format dxfId="444">
      <pivotArea dataOnly="0" labelOnly="1" outline="0" fieldPosition="0">
        <references count="2">
          <reference field="0" count="1">
            <x v="287"/>
          </reference>
          <reference field="1" count="1" selected="0">
            <x v="1121"/>
          </reference>
        </references>
      </pivotArea>
    </format>
    <format dxfId="443">
      <pivotArea dataOnly="0" labelOnly="1" outline="0" fieldPosition="0">
        <references count="2">
          <reference field="0" count="1">
            <x v="318"/>
          </reference>
          <reference field="1" count="1" selected="0">
            <x v="1122"/>
          </reference>
        </references>
      </pivotArea>
    </format>
    <format dxfId="442">
      <pivotArea dataOnly="0" labelOnly="1" outline="0" fieldPosition="0">
        <references count="2">
          <reference field="0" count="1">
            <x v="282"/>
          </reference>
          <reference field="1" count="1" selected="0">
            <x v="1123"/>
          </reference>
        </references>
      </pivotArea>
    </format>
    <format dxfId="441">
      <pivotArea dataOnly="0" labelOnly="1" outline="0" fieldPosition="0">
        <references count="2">
          <reference field="0" count="1">
            <x v="298"/>
          </reference>
          <reference field="1" count="1" selected="0">
            <x v="1124"/>
          </reference>
        </references>
      </pivotArea>
    </format>
    <format dxfId="440">
      <pivotArea dataOnly="0" labelOnly="1" outline="0" fieldPosition="0">
        <references count="2">
          <reference field="0" count="1">
            <x v="306"/>
          </reference>
          <reference field="1" count="1" selected="0">
            <x v="1125"/>
          </reference>
        </references>
      </pivotArea>
    </format>
    <format dxfId="439">
      <pivotArea dataOnly="0" labelOnly="1" outline="0" fieldPosition="0">
        <references count="2">
          <reference field="0" count="1">
            <x v="287"/>
          </reference>
          <reference field="1" count="1" selected="0">
            <x v="1126"/>
          </reference>
        </references>
      </pivotArea>
    </format>
    <format dxfId="438">
      <pivotArea dataOnly="0" labelOnly="1" outline="0" fieldPosition="0">
        <references count="2">
          <reference field="0" count="1">
            <x v="318"/>
          </reference>
          <reference field="1" count="1" selected="0">
            <x v="1127"/>
          </reference>
        </references>
      </pivotArea>
    </format>
    <format dxfId="437">
      <pivotArea dataOnly="0" labelOnly="1" outline="0" fieldPosition="0">
        <references count="2">
          <reference field="0" count="1">
            <x v="600"/>
          </reference>
          <reference field="1" count="1" selected="0">
            <x v="1128"/>
          </reference>
        </references>
      </pivotArea>
    </format>
    <format dxfId="436">
      <pivotArea dataOnly="0" labelOnly="1" outline="0" fieldPosition="0">
        <references count="2">
          <reference field="0" count="1">
            <x v="601"/>
          </reference>
          <reference field="1" count="1" selected="0">
            <x v="1129"/>
          </reference>
        </references>
      </pivotArea>
    </format>
    <format dxfId="435">
      <pivotArea dataOnly="0" labelOnly="1" outline="0" fieldPosition="0">
        <references count="2">
          <reference field="0" count="1">
            <x v="605"/>
          </reference>
          <reference field="1" count="1" selected="0">
            <x v="1130"/>
          </reference>
        </references>
      </pivotArea>
    </format>
    <format dxfId="434">
      <pivotArea dataOnly="0" labelOnly="1" outline="0" fieldPosition="0">
        <references count="2">
          <reference field="0" count="1">
            <x v="282"/>
          </reference>
          <reference field="1" count="1" selected="0">
            <x v="1131"/>
          </reference>
        </references>
      </pivotArea>
    </format>
    <format dxfId="433">
      <pivotArea dataOnly="0" labelOnly="1" outline="0" fieldPosition="0">
        <references count="2">
          <reference field="0" count="1">
            <x v="298"/>
          </reference>
          <reference field="1" count="1" selected="0">
            <x v="1132"/>
          </reference>
        </references>
      </pivotArea>
    </format>
    <format dxfId="432">
      <pivotArea dataOnly="0" labelOnly="1" outline="0" fieldPosition="0">
        <references count="2">
          <reference field="0" count="1">
            <x v="306"/>
          </reference>
          <reference field="1" count="1" selected="0">
            <x v="1133"/>
          </reference>
        </references>
      </pivotArea>
    </format>
    <format dxfId="431">
      <pivotArea dataOnly="0" labelOnly="1" outline="0" fieldPosition="0">
        <references count="2">
          <reference field="0" count="1">
            <x v="287"/>
          </reference>
          <reference field="1" count="1" selected="0">
            <x v="1134"/>
          </reference>
        </references>
      </pivotArea>
    </format>
    <format dxfId="430">
      <pivotArea dataOnly="0" labelOnly="1" outline="0" fieldPosition="0">
        <references count="2">
          <reference field="0" count="1">
            <x v="318"/>
          </reference>
          <reference field="1" count="1" selected="0">
            <x v="1135"/>
          </reference>
        </references>
      </pivotArea>
    </format>
    <format dxfId="429">
      <pivotArea dataOnly="0" labelOnly="1" outline="0" fieldPosition="0">
        <references count="2">
          <reference field="0" count="1">
            <x v="99"/>
          </reference>
          <reference field="1" count="1" selected="0">
            <x v="1136"/>
          </reference>
        </references>
      </pivotArea>
    </format>
    <format dxfId="428">
      <pivotArea dataOnly="0" labelOnly="1" outline="0" fieldPosition="0">
        <references count="2">
          <reference field="0" count="1">
            <x v="98"/>
          </reference>
          <reference field="1" count="1" selected="0">
            <x v="1137"/>
          </reference>
        </references>
      </pivotArea>
    </format>
    <format dxfId="427">
      <pivotArea dataOnly="0" labelOnly="1" outline="0" fieldPosition="0">
        <references count="2">
          <reference field="0" count="1">
            <x v="373"/>
          </reference>
          <reference field="1" count="1" selected="0">
            <x v="1138"/>
          </reference>
        </references>
      </pivotArea>
    </format>
    <format dxfId="426">
      <pivotArea dataOnly="0" labelOnly="1" outline="0" fieldPosition="0">
        <references count="2">
          <reference field="0" count="1">
            <x v="374"/>
          </reference>
          <reference field="1" count="1" selected="0">
            <x v="1139"/>
          </reference>
        </references>
      </pivotArea>
    </format>
    <format dxfId="425">
      <pivotArea dataOnly="0" labelOnly="1" outline="0" fieldPosition="0">
        <references count="2">
          <reference field="0" count="1">
            <x v="582"/>
          </reference>
          <reference field="1" count="1" selected="0">
            <x v="1140"/>
          </reference>
        </references>
      </pivotArea>
    </format>
    <format dxfId="424">
      <pivotArea dataOnly="0" labelOnly="1" outline="0" fieldPosition="0">
        <references count="2">
          <reference field="0" count="1">
            <x v="671"/>
          </reference>
          <reference field="1" count="1" selected="0">
            <x v="1141"/>
          </reference>
        </references>
      </pivotArea>
    </format>
    <format dxfId="423">
      <pivotArea dataOnly="0" labelOnly="1" outline="0" fieldPosition="0">
        <references count="2">
          <reference field="0" count="1">
            <x v="59"/>
          </reference>
          <reference field="1" count="1" selected="0">
            <x v="1142"/>
          </reference>
        </references>
      </pivotArea>
    </format>
    <format dxfId="422">
      <pivotArea dataOnly="0" labelOnly="1" outline="0" fieldPosition="0">
        <references count="2">
          <reference field="0" count="1">
            <x v="564"/>
          </reference>
          <reference field="1" count="1" selected="0">
            <x v="1143"/>
          </reference>
        </references>
      </pivotArea>
    </format>
    <format dxfId="421">
      <pivotArea dataOnly="0" labelOnly="1" outline="0" fieldPosition="0">
        <references count="2">
          <reference field="0" count="1">
            <x v="691"/>
          </reference>
          <reference field="1" count="1" selected="0">
            <x v="1144"/>
          </reference>
        </references>
      </pivotArea>
    </format>
    <format dxfId="420">
      <pivotArea dataOnly="0" labelOnly="1" outline="0" fieldPosition="0">
        <references count="2">
          <reference field="0" count="1">
            <x v="689"/>
          </reference>
          <reference field="1" count="1" selected="0">
            <x v="1145"/>
          </reference>
        </references>
      </pivotArea>
    </format>
    <format dxfId="419">
      <pivotArea dataOnly="0" labelOnly="1" outline="0" fieldPosition="0">
        <references count="2">
          <reference field="0" count="1">
            <x v="686"/>
          </reference>
          <reference field="1" count="1" selected="0">
            <x v="1146"/>
          </reference>
        </references>
      </pivotArea>
    </format>
    <format dxfId="418">
      <pivotArea dataOnly="0" labelOnly="1" outline="0" fieldPosition="0">
        <references count="2">
          <reference field="0" count="1">
            <x v="724"/>
          </reference>
          <reference field="1" count="1" selected="0">
            <x v="1147"/>
          </reference>
        </references>
      </pivotArea>
    </format>
    <format dxfId="417">
      <pivotArea dataOnly="0" labelOnly="1" outline="0" fieldPosition="0">
        <references count="2">
          <reference field="0" count="1">
            <x v="672"/>
          </reference>
          <reference field="1" count="1" selected="0">
            <x v="1148"/>
          </reference>
        </references>
      </pivotArea>
    </format>
    <format dxfId="416">
      <pivotArea dataOnly="0" labelOnly="1" outline="0" fieldPosition="0">
        <references count="2">
          <reference field="0" count="1">
            <x v="68"/>
          </reference>
          <reference field="1" count="1" selected="0">
            <x v="1149"/>
          </reference>
        </references>
      </pivotArea>
    </format>
    <format dxfId="415">
      <pivotArea dataOnly="0" labelOnly="1" outline="0" fieldPosition="0">
        <references count="2">
          <reference field="0" count="1">
            <x v="366"/>
          </reference>
          <reference field="1" count="1" selected="0">
            <x v="1150"/>
          </reference>
        </references>
      </pivotArea>
    </format>
    <format dxfId="414">
      <pivotArea dataOnly="0" labelOnly="1" outline="0" fieldPosition="0">
        <references count="2">
          <reference field="0" count="1">
            <x v="714"/>
          </reference>
          <reference field="1" count="1" selected="0">
            <x v="1151"/>
          </reference>
        </references>
      </pivotArea>
    </format>
    <format dxfId="413">
      <pivotArea dataOnly="0" labelOnly="1" outline="0" fieldPosition="0">
        <references count="2">
          <reference field="0" count="1">
            <x v="340"/>
          </reference>
          <reference field="1" count="1" selected="0">
            <x v="1152"/>
          </reference>
        </references>
      </pivotArea>
    </format>
    <format dxfId="412">
      <pivotArea dataOnly="0" labelOnly="1" outline="0" fieldPosition="0">
        <references count="2">
          <reference field="0" count="1">
            <x v="341"/>
          </reference>
          <reference field="1" count="1" selected="0">
            <x v="1153"/>
          </reference>
        </references>
      </pivotArea>
    </format>
    <format dxfId="411">
      <pivotArea dataOnly="0" labelOnly="1" outline="0" fieldPosition="0">
        <references count="2">
          <reference field="0" count="1">
            <x v="333"/>
          </reference>
          <reference field="1" count="1" selected="0">
            <x v="1154"/>
          </reference>
        </references>
      </pivotArea>
    </format>
    <format dxfId="410">
      <pivotArea dataOnly="0" labelOnly="1" outline="0" fieldPosition="0">
        <references count="2">
          <reference field="0" count="1">
            <x v="405"/>
          </reference>
          <reference field="1" count="1" selected="0">
            <x v="1155"/>
          </reference>
        </references>
      </pivotArea>
    </format>
    <format dxfId="409">
      <pivotArea dataOnly="0" labelOnly="1" outline="0" fieldPosition="0">
        <references count="2">
          <reference field="0" count="1">
            <x v="538"/>
          </reference>
          <reference field="1" count="1" selected="0">
            <x v="1156"/>
          </reference>
        </references>
      </pivotArea>
    </format>
    <format dxfId="408">
      <pivotArea dataOnly="0" labelOnly="1" outline="0" fieldPosition="0">
        <references count="2">
          <reference field="0" count="1">
            <x v="332"/>
          </reference>
          <reference field="1" count="1" selected="0">
            <x v="1157"/>
          </reference>
        </references>
      </pivotArea>
    </format>
    <format dxfId="407">
      <pivotArea dataOnly="0" labelOnly="1" outline="0" fieldPosition="0">
        <references count="2">
          <reference field="0" count="1">
            <x v="336"/>
          </reference>
          <reference field="1" count="1" selected="0">
            <x v="1158"/>
          </reference>
        </references>
      </pivotArea>
    </format>
    <format dxfId="406">
      <pivotArea dataOnly="0" labelOnly="1" outline="0" fieldPosition="0">
        <references count="2">
          <reference field="0" count="1">
            <x v="334"/>
          </reference>
          <reference field="1" count="1" selected="0">
            <x v="1159"/>
          </reference>
        </references>
      </pivotArea>
    </format>
    <format dxfId="405">
      <pivotArea dataOnly="0" labelOnly="1" outline="0" fieldPosition="0">
        <references count="2">
          <reference field="0" count="1">
            <x v="564"/>
          </reference>
          <reference field="1" count="1" selected="0">
            <x v="1160"/>
          </reference>
        </references>
      </pivotArea>
    </format>
    <format dxfId="404">
      <pivotArea dataOnly="0" labelOnly="1" outline="0" fieldPosition="0">
        <references count="2">
          <reference field="0" count="1">
            <x v="408"/>
          </reference>
          <reference field="1" count="1" selected="0">
            <x v="1161"/>
          </reference>
        </references>
      </pivotArea>
    </format>
    <format dxfId="403">
      <pivotArea dataOnly="0" labelOnly="1" outline="0" fieldPosition="0">
        <references count="2">
          <reference field="0" count="1">
            <x v="540"/>
          </reference>
          <reference field="1" count="1" selected="0">
            <x v="1162"/>
          </reference>
        </references>
      </pivotArea>
    </format>
    <format dxfId="402">
      <pivotArea dataOnly="0" labelOnly="1" outline="0" fieldPosition="0">
        <references count="2">
          <reference field="0" count="1">
            <x v="687"/>
          </reference>
          <reference field="1" count="1" selected="0">
            <x v="1163"/>
          </reference>
        </references>
      </pivotArea>
    </format>
    <format dxfId="401">
      <pivotArea dataOnly="0" labelOnly="1" outline="0" fieldPosition="0">
        <references count="2">
          <reference field="0" count="1">
            <x v="520"/>
          </reference>
          <reference field="1" count="1" selected="0">
            <x v="1164"/>
          </reference>
        </references>
      </pivotArea>
    </format>
    <format dxfId="400">
      <pivotArea dataOnly="0" labelOnly="1" outline="0" fieldPosition="0">
        <references count="2">
          <reference field="0" count="1">
            <x v="519"/>
          </reference>
          <reference field="1" count="1" selected="0">
            <x v="1165"/>
          </reference>
        </references>
      </pivotArea>
    </format>
    <format dxfId="399">
      <pivotArea dataOnly="0" labelOnly="1" outline="0" fieldPosition="0">
        <references count="2">
          <reference field="0" count="1">
            <x v="516"/>
          </reference>
          <reference field="1" count="1" selected="0">
            <x v="1166"/>
          </reference>
        </references>
      </pivotArea>
    </format>
    <format dxfId="398">
      <pivotArea dataOnly="0" labelOnly="1" outline="0" fieldPosition="0">
        <references count="2">
          <reference field="0" count="1">
            <x v="518"/>
          </reference>
          <reference field="1" count="1" selected="0">
            <x v="1167"/>
          </reference>
        </references>
      </pivotArea>
    </format>
    <format dxfId="397">
      <pivotArea dataOnly="0" labelOnly="1" outline="0" fieldPosition="0">
        <references count="2">
          <reference field="0" count="1">
            <x v="522"/>
          </reference>
          <reference field="1" count="1" selected="0">
            <x v="1168"/>
          </reference>
        </references>
      </pivotArea>
    </format>
    <format dxfId="396">
      <pivotArea dataOnly="0" labelOnly="1" outline="0" fieldPosition="0">
        <references count="2">
          <reference field="0" count="1">
            <x v="610"/>
          </reference>
          <reference field="1" count="1" selected="0">
            <x v="1169"/>
          </reference>
        </references>
      </pivotArea>
    </format>
    <format dxfId="395">
      <pivotArea dataOnly="0" labelOnly="1" outline="0" fieldPosition="0">
        <references count="2">
          <reference field="0" count="1">
            <x v="517"/>
          </reference>
          <reference field="1" count="1" selected="0">
            <x v="1170"/>
          </reference>
        </references>
      </pivotArea>
    </format>
    <format dxfId="394">
      <pivotArea dataOnly="0" labelOnly="1" outline="0" fieldPosition="0">
        <references count="2">
          <reference field="0" count="1">
            <x v="561"/>
          </reference>
          <reference field="1" count="1" selected="0">
            <x v="1171"/>
          </reference>
        </references>
      </pivotArea>
    </format>
    <format dxfId="393">
      <pivotArea dataOnly="0" labelOnly="1" outline="0" fieldPosition="0">
        <references count="2">
          <reference field="0" count="1">
            <x v="97"/>
          </reference>
          <reference field="1" count="1" selected="0">
            <x v="1172"/>
          </reference>
        </references>
      </pivotArea>
    </format>
    <format dxfId="392">
      <pivotArea dataOnly="0" labelOnly="1" outline="0" fieldPosition="0">
        <references count="2">
          <reference field="0" count="1">
            <x v="513"/>
          </reference>
          <reference field="1" count="1" selected="0">
            <x v="1173"/>
          </reference>
        </references>
      </pivotArea>
    </format>
    <format dxfId="391">
      <pivotArea dataOnly="0" labelOnly="1" outline="0" fieldPosition="0">
        <references count="2">
          <reference field="0" count="1">
            <x v="582"/>
          </reference>
          <reference field="1" count="1" selected="0">
            <x v="1174"/>
          </reference>
        </references>
      </pivotArea>
    </format>
    <format dxfId="390">
      <pivotArea dataOnly="0" labelOnly="1" outline="0" fieldPosition="0">
        <references count="2">
          <reference field="0" count="1">
            <x v="564"/>
          </reference>
          <reference field="1" count="1" selected="0">
            <x v="1175"/>
          </reference>
        </references>
      </pivotArea>
    </format>
    <format dxfId="389">
      <pivotArea dataOnly="0" labelOnly="1" outline="0" fieldPosition="0">
        <references count="2">
          <reference field="0" count="1">
            <x v="389"/>
          </reference>
          <reference field="1" count="1" selected="0">
            <x v="1176"/>
          </reference>
        </references>
      </pivotArea>
    </format>
    <format dxfId="388">
      <pivotArea dataOnly="0" labelOnly="1" outline="0" fieldPosition="0">
        <references count="2">
          <reference field="0" count="1">
            <x v="388"/>
          </reference>
          <reference field="1" count="1" selected="0">
            <x v="1177"/>
          </reference>
        </references>
      </pivotArea>
    </format>
    <format dxfId="387">
      <pivotArea dataOnly="0" labelOnly="1" outline="0" fieldPosition="0">
        <references count="2">
          <reference field="0" count="1">
            <x v="550"/>
          </reference>
          <reference field="1" count="1" selected="0">
            <x v="1178"/>
          </reference>
        </references>
      </pivotArea>
    </format>
    <format dxfId="386">
      <pivotArea dataOnly="0" labelOnly="1" outline="0" fieldPosition="0">
        <references count="2">
          <reference field="0" count="1">
            <x v="265"/>
          </reference>
          <reference field="1" count="1" selected="0">
            <x v="1179"/>
          </reference>
        </references>
      </pivotArea>
    </format>
    <format dxfId="385">
      <pivotArea dataOnly="0" labelOnly="1" outline="0" fieldPosition="0">
        <references count="2">
          <reference field="0" count="1">
            <x v="259"/>
          </reference>
          <reference field="1" count="1" selected="0">
            <x v="1180"/>
          </reference>
        </references>
      </pivotArea>
    </format>
    <format dxfId="384">
      <pivotArea dataOnly="0" labelOnly="1" outline="0" fieldPosition="0">
        <references count="2">
          <reference field="0" count="1">
            <x v="258"/>
          </reference>
          <reference field="1" count="1" selected="0">
            <x v="1181"/>
          </reference>
        </references>
      </pivotArea>
    </format>
    <format dxfId="383">
      <pivotArea dataOnly="0" labelOnly="1" outline="0" fieldPosition="0">
        <references count="2">
          <reference field="0" count="1">
            <x v="261"/>
          </reference>
          <reference field="1" count="1" selected="0">
            <x v="1182"/>
          </reference>
        </references>
      </pivotArea>
    </format>
    <format dxfId="382">
      <pivotArea dataOnly="0" labelOnly="1" outline="0" fieldPosition="0">
        <references count="2">
          <reference field="0" count="1">
            <x v="260"/>
          </reference>
          <reference field="1" count="1" selected="0">
            <x v="1183"/>
          </reference>
        </references>
      </pivotArea>
    </format>
    <format dxfId="381">
      <pivotArea dataOnly="0" labelOnly="1" outline="0" fieldPosition="0">
        <references count="2">
          <reference field="0" count="1">
            <x v="264"/>
          </reference>
          <reference field="1" count="1" selected="0">
            <x v="1184"/>
          </reference>
        </references>
      </pivotArea>
    </format>
    <format dxfId="380">
      <pivotArea dataOnly="0" labelOnly="1" outline="0" fieldPosition="0">
        <references count="2">
          <reference field="0" count="1">
            <x v="262"/>
          </reference>
          <reference field="1" count="1" selected="0">
            <x v="1185"/>
          </reference>
        </references>
      </pivotArea>
    </format>
    <format dxfId="379">
      <pivotArea dataOnly="0" labelOnly="1" outline="0" fieldPosition="0">
        <references count="2">
          <reference field="0" count="1">
            <x v="505"/>
          </reference>
          <reference field="1" count="1" selected="0">
            <x v="1186"/>
          </reference>
        </references>
      </pivotArea>
    </format>
    <format dxfId="378">
      <pivotArea dataOnly="0" labelOnly="1" outline="0" fieldPosition="0">
        <references count="2">
          <reference field="0" count="1">
            <x v="263"/>
          </reference>
          <reference field="1" count="1" selected="0">
            <x v="1187"/>
          </reference>
        </references>
      </pivotArea>
    </format>
    <format dxfId="377">
      <pivotArea dataOnly="0" labelOnly="1" outline="0" fieldPosition="0">
        <references count="2">
          <reference field="0" count="1">
            <x v="668"/>
          </reference>
          <reference field="1" count="1" selected="0">
            <x v="1188"/>
          </reference>
        </references>
      </pivotArea>
    </format>
    <format dxfId="376">
      <pivotArea dataOnly="0" labelOnly="1" outline="0" fieldPosition="0">
        <references count="2">
          <reference field="0" count="1">
            <x v="82"/>
          </reference>
          <reference field="1" count="1" selected="0">
            <x v="1189"/>
          </reference>
        </references>
      </pivotArea>
    </format>
    <format dxfId="375">
      <pivotArea dataOnly="0" labelOnly="1" outline="0" fieldPosition="0">
        <references count="2">
          <reference field="0" count="1">
            <x v="426"/>
          </reference>
          <reference field="1" count="1" selected="0">
            <x v="1190"/>
          </reference>
        </references>
      </pivotArea>
    </format>
    <format dxfId="374">
      <pivotArea dataOnly="0" labelOnly="1" outline="0" fieldPosition="0">
        <references count="2">
          <reference field="0" count="1">
            <x v="67"/>
          </reference>
          <reference field="1" count="1" selected="0">
            <x v="1191"/>
          </reference>
        </references>
      </pivotArea>
    </format>
    <format dxfId="373">
      <pivotArea dataOnly="0" labelOnly="1" outline="0" fieldPosition="0">
        <references count="2">
          <reference field="0" count="1">
            <x v="439"/>
          </reference>
          <reference field="1" count="1" selected="0">
            <x v="1192"/>
          </reference>
        </references>
      </pivotArea>
    </format>
    <format dxfId="372">
      <pivotArea dataOnly="0" labelOnly="1" outline="0" fieldPosition="0">
        <references count="2">
          <reference field="0" count="1">
            <x v="590"/>
          </reference>
          <reference field="1" count="1" selected="0">
            <x v="1193"/>
          </reference>
        </references>
      </pivotArea>
    </format>
    <format dxfId="371">
      <pivotArea dataOnly="0" labelOnly="1" outline="0" fieldPosition="0">
        <references count="2">
          <reference field="0" count="1">
            <x v="402"/>
          </reference>
          <reference field="1" count="1" selected="0">
            <x v="1194"/>
          </reference>
        </references>
      </pivotArea>
    </format>
    <format dxfId="370">
      <pivotArea dataOnly="0" labelOnly="1" outline="0" fieldPosition="0">
        <references count="2">
          <reference field="0" count="1">
            <x v="564"/>
          </reference>
          <reference field="1" count="1" selected="0">
            <x v="1195"/>
          </reference>
        </references>
      </pivotArea>
    </format>
    <format dxfId="369">
      <pivotArea dataOnly="0" labelOnly="1" outline="0" fieldPosition="0">
        <references count="2">
          <reference field="0" count="1">
            <x v="360"/>
          </reference>
          <reference field="1" count="1" selected="0">
            <x v="1196"/>
          </reference>
        </references>
      </pivotArea>
    </format>
    <format dxfId="368">
      <pivotArea dataOnly="0" labelOnly="1" outline="0" fieldPosition="0">
        <references count="2">
          <reference field="0" count="1">
            <x v="436"/>
          </reference>
          <reference field="1" count="1" selected="0">
            <x v="1197"/>
          </reference>
        </references>
      </pivotArea>
    </format>
    <format dxfId="367">
      <pivotArea dataOnly="0" labelOnly="1" outline="0" fieldPosition="0">
        <references count="2">
          <reference field="0" count="1">
            <x v="508"/>
          </reference>
          <reference field="1" count="1" selected="0">
            <x v="1198"/>
          </reference>
        </references>
      </pivotArea>
    </format>
    <format dxfId="366">
      <pivotArea dataOnly="0" labelOnly="1" outline="0" fieldPosition="0">
        <references count="2">
          <reference field="0" count="1">
            <x v="683"/>
          </reference>
          <reference field="1" count="1" selected="0">
            <x v="1199"/>
          </reference>
        </references>
      </pivotArea>
    </format>
    <format dxfId="365">
      <pivotArea dataOnly="0" labelOnly="1" outline="0" fieldPosition="0">
        <references count="2">
          <reference field="0" count="1">
            <x v="659"/>
          </reference>
          <reference field="1" count="1" selected="0">
            <x v="1200"/>
          </reference>
        </references>
      </pivotArea>
    </format>
    <format dxfId="364">
      <pivotArea dataOnly="0" labelOnly="1" outline="0" fieldPosition="0">
        <references count="2">
          <reference field="0" count="1">
            <x v="682"/>
          </reference>
          <reference field="1" count="1" selected="0">
            <x v="1201"/>
          </reference>
        </references>
      </pivotArea>
    </format>
    <format dxfId="363">
      <pivotArea dataOnly="0" labelOnly="1" outline="0" fieldPosition="0">
        <references count="2">
          <reference field="0" count="1">
            <x v="681"/>
          </reference>
          <reference field="1" count="1" selected="0">
            <x v="1202"/>
          </reference>
        </references>
      </pivotArea>
    </format>
    <format dxfId="362">
      <pivotArea dataOnly="0" labelOnly="1" outline="0" fieldPosition="0">
        <references count="2">
          <reference field="0" count="1">
            <x v="72"/>
          </reference>
          <reference field="1" count="1" selected="0">
            <x v="1203"/>
          </reference>
        </references>
      </pivotArea>
    </format>
    <format dxfId="361">
      <pivotArea dataOnly="0" labelOnly="1" outline="0" fieldPosition="0">
        <references count="2">
          <reference field="0" count="1">
            <x v="581"/>
          </reference>
          <reference field="1" count="1" selected="0">
            <x v="1204"/>
          </reference>
        </references>
      </pivotArea>
    </format>
    <format dxfId="360">
      <pivotArea dataOnly="0" labelOnly="1" outline="0" fieldPosition="0">
        <references count="2">
          <reference field="0" count="1">
            <x v="442"/>
          </reference>
          <reference field="1" count="1" selected="0">
            <x v="1205"/>
          </reference>
        </references>
      </pivotArea>
    </format>
    <format dxfId="359">
      <pivotArea dataOnly="0" labelOnly="1" outline="0" fieldPosition="0">
        <references count="2">
          <reference field="0" count="1">
            <x v="443"/>
          </reference>
          <reference field="1" count="1" selected="0">
            <x v="1206"/>
          </reference>
        </references>
      </pivotArea>
    </format>
    <format dxfId="358">
      <pivotArea dataOnly="0" labelOnly="1" outline="0" fieldPosition="0">
        <references count="2">
          <reference field="0" count="1">
            <x v="64"/>
          </reference>
          <reference field="1" count="1" selected="0">
            <x v="1207"/>
          </reference>
        </references>
      </pivotArea>
    </format>
    <format dxfId="357">
      <pivotArea dataOnly="0" labelOnly="1" outline="0" fieldPosition="0">
        <references count="2">
          <reference field="0" count="1">
            <x v="65"/>
          </reference>
          <reference field="1" count="1" selected="0">
            <x v="1208"/>
          </reference>
        </references>
      </pivotArea>
    </format>
    <format dxfId="356">
      <pivotArea dataOnly="0" labelOnly="1" outline="0" fieldPosition="0">
        <references count="2">
          <reference field="0" count="1">
            <x v="66"/>
          </reference>
          <reference field="1" count="1" selected="0">
            <x v="1209"/>
          </reference>
        </references>
      </pivotArea>
    </format>
    <format dxfId="355">
      <pivotArea dataOnly="0" labelOnly="1" outline="0" fieldPosition="0">
        <references count="2">
          <reference field="0" count="1">
            <x v="512"/>
          </reference>
          <reference field="1" count="1" selected="0">
            <x v="1210"/>
          </reference>
        </references>
      </pivotArea>
    </format>
    <format dxfId="354">
      <pivotArea dataOnly="0" labelOnly="1" outline="0" fieldPosition="0">
        <references count="2">
          <reference field="0" count="1">
            <x v="444"/>
          </reference>
          <reference field="1" count="1" selected="0">
            <x v="1211"/>
          </reference>
        </references>
      </pivotArea>
    </format>
    <format dxfId="353">
      <pivotArea dataOnly="0" labelOnly="1" outline="0" fieldPosition="0">
        <references count="2">
          <reference field="0" count="1">
            <x v="85"/>
          </reference>
          <reference field="1" count="1" selected="0">
            <x v="1212"/>
          </reference>
        </references>
      </pivotArea>
    </format>
    <format dxfId="352">
      <pivotArea dataOnly="0" labelOnly="1" outline="0" fieldPosition="0">
        <references count="2">
          <reference field="0" count="1">
            <x v="90"/>
          </reference>
          <reference field="1" count="1" selected="0">
            <x v="1213"/>
          </reference>
        </references>
      </pivotArea>
    </format>
    <format dxfId="351">
      <pivotArea dataOnly="0" labelOnly="1" outline="0" fieldPosition="0">
        <references count="2">
          <reference field="0" count="1">
            <x v="367"/>
          </reference>
          <reference field="1" count="1" selected="0">
            <x v="1214"/>
          </reference>
        </references>
      </pivotArea>
    </format>
    <format dxfId="350">
      <pivotArea dataOnly="0" labelOnly="1" outline="0" fieldPosition="0">
        <references count="2">
          <reference field="0" count="1">
            <x v="579"/>
          </reference>
          <reference field="1" count="1" selected="0">
            <x v="1215"/>
          </reference>
        </references>
      </pivotArea>
    </format>
    <format dxfId="349">
      <pivotArea dataOnly="0" labelOnly="1" outline="0" fieldPosition="0">
        <references count="2">
          <reference field="0" count="1">
            <x v="509"/>
          </reference>
          <reference field="1" count="1" selected="0">
            <x v="1216"/>
          </reference>
        </references>
      </pivotArea>
    </format>
    <format dxfId="348">
      <pivotArea dataOnly="0" labelOnly="1" outline="0" fieldPosition="0">
        <references count="2">
          <reference field="0" count="1">
            <x v="392"/>
          </reference>
          <reference field="1" count="1" selected="0">
            <x v="1217"/>
          </reference>
        </references>
      </pivotArea>
    </format>
    <format dxfId="347">
      <pivotArea dataOnly="0" labelOnly="1" outline="0" fieldPosition="0">
        <references count="2">
          <reference field="0" count="1">
            <x v="706"/>
          </reference>
          <reference field="1" count="1" selected="0">
            <x v="1218"/>
          </reference>
        </references>
      </pivotArea>
    </format>
    <format dxfId="346">
      <pivotArea dataOnly="0" labelOnly="1" outline="0" fieldPosition="0">
        <references count="2">
          <reference field="0" count="1">
            <x v="393"/>
          </reference>
          <reference field="1" count="1" selected="0">
            <x v="1219"/>
          </reference>
        </references>
      </pivotArea>
    </format>
    <format dxfId="345">
      <pivotArea dataOnly="0" labelOnly="1" outline="0" fieldPosition="0">
        <references count="2">
          <reference field="0" count="1">
            <x v="564"/>
          </reference>
          <reference field="1" count="1" selected="0">
            <x v="1220"/>
          </reference>
        </references>
      </pivotArea>
    </format>
    <format dxfId="344">
      <pivotArea dataOnly="0" labelOnly="1" outline="0" fieldPosition="0">
        <references count="2">
          <reference field="0" count="1">
            <x v="420"/>
          </reference>
          <reference field="1" count="1" selected="0">
            <x v="1221"/>
          </reference>
        </references>
      </pivotArea>
    </format>
    <format dxfId="343">
      <pivotArea dataOnly="0" labelOnly="1" outline="0" fieldPosition="0">
        <references count="2">
          <reference field="0" count="1">
            <x v="422"/>
          </reference>
          <reference field="1" count="1" selected="0">
            <x v="1222"/>
          </reference>
        </references>
      </pivotArea>
    </format>
    <format dxfId="342">
      <pivotArea dataOnly="0" labelOnly="1" outline="0" fieldPosition="0">
        <references count="2">
          <reference field="0" count="1">
            <x v="423"/>
          </reference>
          <reference field="1" count="1" selected="0">
            <x v="1223"/>
          </reference>
        </references>
      </pivotArea>
    </format>
    <format dxfId="341">
      <pivotArea dataOnly="0" labelOnly="1" outline="0" fieldPosition="0">
        <references count="2">
          <reference field="0" count="1">
            <x v="396"/>
          </reference>
          <reference field="1" count="1" selected="0">
            <x v="1224"/>
          </reference>
        </references>
      </pivotArea>
    </format>
    <format dxfId="340">
      <pivotArea dataOnly="0" labelOnly="1" outline="0" fieldPosition="0">
        <references count="2">
          <reference field="0" count="1">
            <x v="615"/>
          </reference>
          <reference field="1" count="1" selected="0">
            <x v="1225"/>
          </reference>
        </references>
      </pivotArea>
    </format>
    <format dxfId="339">
      <pivotArea dataOnly="0" labelOnly="1" outline="0" fieldPosition="0">
        <references count="2">
          <reference field="0" count="1">
            <x v="421"/>
          </reference>
          <reference field="1" count="1" selected="0">
            <x v="1226"/>
          </reference>
        </references>
      </pivotArea>
    </format>
    <format dxfId="338">
      <pivotArea dataOnly="0" labelOnly="1" outline="0" fieldPosition="0">
        <references count="2">
          <reference field="0" count="1">
            <x v="599"/>
          </reference>
          <reference field="1" count="1" selected="0">
            <x v="1227"/>
          </reference>
        </references>
      </pivotArea>
    </format>
    <format dxfId="337">
      <pivotArea dataOnly="0" labelOnly="1" outline="0" fieldPosition="0">
        <references count="2">
          <reference field="0" count="1">
            <x v="564"/>
          </reference>
          <reference field="1" count="1" selected="0">
            <x v="1228"/>
          </reference>
        </references>
      </pivotArea>
    </format>
    <format dxfId="336">
      <pivotArea dataOnly="0" labelOnly="1" outline="0" fieldPosition="0">
        <references count="2">
          <reference field="0" count="1">
            <x v="692"/>
          </reference>
          <reference field="1" count="1" selected="0">
            <x v="1229"/>
          </reference>
        </references>
      </pivotArea>
    </format>
    <format dxfId="335">
      <pivotArea dataOnly="0" labelOnly="1" outline="0" fieldPosition="0">
        <references count="2">
          <reference field="0" count="1">
            <x v="366"/>
          </reference>
          <reference field="1" count="1" selected="0">
            <x v="1230"/>
          </reference>
        </references>
      </pivotArea>
    </format>
    <format dxfId="334">
      <pivotArea dataOnly="0" labelOnly="1" outline="0" fieldPosition="0">
        <references count="2">
          <reference field="0" count="1">
            <x v="500"/>
          </reference>
          <reference field="1" count="1" selected="0">
            <x v="1231"/>
          </reference>
        </references>
      </pivotArea>
    </format>
    <format dxfId="333">
      <pivotArea dataOnly="0" labelOnly="1" outline="0" fieldPosition="0">
        <references count="2">
          <reference field="0" count="1">
            <x v="564"/>
          </reference>
          <reference field="1" count="1" selected="0">
            <x v="1232"/>
          </reference>
        </references>
      </pivotArea>
    </format>
    <format dxfId="332">
      <pivotArea dataOnly="0" labelOnly="1" outline="0" fieldPosition="0">
        <references count="2">
          <reference field="0" count="1">
            <x v="595"/>
          </reference>
          <reference field="1" count="1" selected="0">
            <x v="1233"/>
          </reference>
        </references>
      </pivotArea>
    </format>
    <format dxfId="331">
      <pivotArea dataOnly="0" labelOnly="1" outline="0" fieldPosition="0">
        <references count="2">
          <reference field="0" count="1">
            <x v="564"/>
          </reference>
          <reference field="1" count="1" selected="0">
            <x v="1234"/>
          </reference>
        </references>
      </pivotArea>
    </format>
    <format dxfId="330">
      <pivotArea dataOnly="0" labelOnly="1" outline="0" fieldPosition="0">
        <references count="2">
          <reference field="0" count="1">
            <x v="345"/>
          </reference>
          <reference field="1" count="1" selected="0">
            <x v="1235"/>
          </reference>
        </references>
      </pivotArea>
    </format>
    <format dxfId="329">
      <pivotArea dataOnly="0" labelOnly="1" outline="0" fieldPosition="0">
        <references count="2">
          <reference field="0" count="1">
            <x v="339"/>
          </reference>
          <reference field="1" count="1" selected="0">
            <x v="1236"/>
          </reference>
        </references>
      </pivotArea>
    </format>
    <format dxfId="328">
      <pivotArea dataOnly="0" labelOnly="1" outline="0" fieldPosition="0">
        <references count="2">
          <reference field="0" count="1">
            <x v="583"/>
          </reference>
          <reference field="1" count="1" selected="0">
            <x v="1237"/>
          </reference>
        </references>
      </pivotArea>
    </format>
    <format dxfId="327">
      <pivotArea dataOnly="0" labelOnly="1" outline="0" fieldPosition="0">
        <references count="2">
          <reference field="0" count="1">
            <x v="409"/>
          </reference>
          <reference field="1" count="1" selected="0">
            <x v="1238"/>
          </reference>
        </references>
      </pivotArea>
    </format>
    <format dxfId="326">
      <pivotArea dataOnly="0" labelOnly="1" outline="0" fieldPosition="0">
        <references count="2">
          <reference field="0" count="1">
            <x v="538"/>
          </reference>
          <reference field="1" count="1" selected="0">
            <x v="1239"/>
          </reference>
        </references>
      </pivotArea>
    </format>
    <format dxfId="325">
      <pivotArea dataOnly="0" labelOnly="1" outline="0" fieldPosition="0">
        <references count="2">
          <reference field="0" count="1">
            <x v="485"/>
          </reference>
          <reference field="1" count="1" selected="0">
            <x v="1240"/>
          </reference>
        </references>
      </pivotArea>
    </format>
    <format dxfId="324">
      <pivotArea dataOnly="0" labelOnly="1" outline="0" fieldPosition="0">
        <references count="2">
          <reference field="0" count="1">
            <x v="361"/>
          </reference>
          <reference field="1" count="1" selected="0">
            <x v="1241"/>
          </reference>
        </references>
      </pivotArea>
    </format>
    <format dxfId="323">
      <pivotArea dataOnly="0" labelOnly="1" outline="0" fieldPosition="0">
        <references count="2">
          <reference field="0" count="1">
            <x v="497"/>
          </reference>
          <reference field="1" count="1" selected="0">
            <x v="1242"/>
          </reference>
        </references>
      </pivotArea>
    </format>
    <format dxfId="322">
      <pivotArea dataOnly="0" labelOnly="1" outline="0" fieldPosition="0">
        <references count="2">
          <reference field="0" count="1">
            <x v="313"/>
          </reference>
          <reference field="1" count="1" selected="0">
            <x v="1243"/>
          </reference>
        </references>
      </pivotArea>
    </format>
    <format dxfId="321">
      <pivotArea dataOnly="0" labelOnly="1" outline="0" fieldPosition="0">
        <references count="2">
          <reference field="0" count="1">
            <x v="173"/>
          </reference>
          <reference field="1" count="1" selected="0">
            <x v="1244"/>
          </reference>
        </references>
      </pivotArea>
    </format>
    <format dxfId="320">
      <pivotArea dataOnly="0" labelOnly="1" outline="0" fieldPosition="0">
        <references count="2">
          <reference field="0" count="1">
            <x v="196"/>
          </reference>
          <reference field="1" count="1" selected="0">
            <x v="1245"/>
          </reference>
        </references>
      </pivotArea>
    </format>
    <format dxfId="319">
      <pivotArea dataOnly="0" labelOnly="1" outline="0" fieldPosition="0">
        <references count="2">
          <reference field="0" count="1">
            <x v="148"/>
          </reference>
          <reference field="1" count="1" selected="0">
            <x v="1246"/>
          </reference>
        </references>
      </pivotArea>
    </format>
    <format dxfId="318">
      <pivotArea dataOnly="0" labelOnly="1" outline="0" fieldPosition="0">
        <references count="2">
          <reference field="0" count="1">
            <x v="222"/>
          </reference>
          <reference field="1" count="1" selected="0">
            <x v="1247"/>
          </reference>
        </references>
      </pivotArea>
    </format>
    <format dxfId="317">
      <pivotArea dataOnly="0" labelOnly="1" outline="0" fieldPosition="0">
        <references count="2">
          <reference field="0" count="1">
            <x v="160"/>
          </reference>
          <reference field="1" count="1" selected="0">
            <x v="1248"/>
          </reference>
        </references>
      </pivotArea>
    </format>
    <format dxfId="316">
      <pivotArea dataOnly="0" labelOnly="1" outline="0" fieldPosition="0">
        <references count="2">
          <reference field="0" count="1">
            <x v="111"/>
          </reference>
          <reference field="1" count="1" selected="0">
            <x v="1249"/>
          </reference>
        </references>
      </pivotArea>
    </format>
    <format dxfId="315">
      <pivotArea dataOnly="0" labelOnly="1" outline="0" fieldPosition="0">
        <references count="2">
          <reference field="0" count="1">
            <x v="125"/>
          </reference>
          <reference field="1" count="1" selected="0">
            <x v="1250"/>
          </reference>
        </references>
      </pivotArea>
    </format>
    <format dxfId="314">
      <pivotArea dataOnly="0" labelOnly="1" outline="0" fieldPosition="0">
        <references count="2">
          <reference field="0" count="1">
            <x v="126"/>
          </reference>
          <reference field="1" count="1" selected="0">
            <x v="1251"/>
          </reference>
        </references>
      </pivotArea>
    </format>
    <format dxfId="313">
      <pivotArea dataOnly="0" labelOnly="1" outline="0" fieldPosition="0">
        <references count="2">
          <reference field="0" count="1">
            <x v="137"/>
          </reference>
          <reference field="1" count="1" selected="0">
            <x v="1252"/>
          </reference>
        </references>
      </pivotArea>
    </format>
    <format dxfId="312">
      <pivotArea dataOnly="0" labelOnly="1" outline="0" fieldPosition="0">
        <references count="2">
          <reference field="0" count="1">
            <x v="216"/>
          </reference>
          <reference field="1" count="1" selected="0">
            <x v="1253"/>
          </reference>
        </references>
      </pivotArea>
    </format>
    <format dxfId="311">
      <pivotArea dataOnly="0" labelOnly="1" outline="0" fieldPosition="0">
        <references count="2">
          <reference field="0" count="1">
            <x v="212"/>
          </reference>
          <reference field="1" count="1" selected="0">
            <x v="1254"/>
          </reference>
        </references>
      </pivotArea>
    </format>
    <format dxfId="310">
      <pivotArea dataOnly="0" labelOnly="1" outline="0" fieldPosition="0">
        <references count="2">
          <reference field="0" count="1">
            <x v="324"/>
          </reference>
          <reference field="1" count="1" selected="0">
            <x v="1255"/>
          </reference>
        </references>
      </pivotArea>
    </format>
    <format dxfId="309">
      <pivotArea dataOnly="0" labelOnly="1" outline="0" fieldPosition="0">
        <references count="2">
          <reference field="0" count="1">
            <x v="354"/>
          </reference>
          <reference field="1" count="1" selected="0">
            <x v="1256"/>
          </reference>
        </references>
      </pivotArea>
    </format>
    <format dxfId="308">
      <pivotArea dataOnly="0" labelOnly="1" outline="0" fieldPosition="0">
        <references count="2">
          <reference field="0" count="1">
            <x v="606"/>
          </reference>
          <reference field="1" count="1" selected="0">
            <x v="1257"/>
          </reference>
        </references>
      </pivotArea>
    </format>
    <format dxfId="307">
      <pivotArea dataOnly="0" labelOnly="1" outline="0" fieldPosition="0">
        <references count="2">
          <reference field="0" count="1">
            <x v="564"/>
          </reference>
          <reference field="1" count="1" selected="0">
            <x v="1258"/>
          </reference>
        </references>
      </pivotArea>
    </format>
    <format dxfId="306">
      <pivotArea dataOnly="0" labelOnly="1" outline="0" fieldPosition="0">
        <references count="2">
          <reference field="0" count="1">
            <x v="389"/>
          </reference>
          <reference field="1" count="1" selected="0">
            <x v="1259"/>
          </reference>
        </references>
      </pivotArea>
    </format>
    <format dxfId="305">
      <pivotArea dataOnly="0" labelOnly="1" outline="0" fieldPosition="0">
        <references count="2">
          <reference field="0" count="1">
            <x v="388"/>
          </reference>
          <reference field="1" count="1" selected="0">
            <x v="1260"/>
          </reference>
        </references>
      </pivotArea>
    </format>
    <format dxfId="304">
      <pivotArea dataOnly="0" labelOnly="1" outline="0" fieldPosition="0">
        <references count="2">
          <reference field="0" count="1">
            <x v="550"/>
          </reference>
          <reference field="1" count="1" selected="0">
            <x v="1261"/>
          </reference>
        </references>
      </pivotArea>
    </format>
    <format dxfId="303">
      <pivotArea dataOnly="0" labelOnly="1" outline="0" fieldPosition="0">
        <references count="2">
          <reference field="0" count="1">
            <x v="696"/>
          </reference>
          <reference field="1" count="1" selected="0">
            <x v="1262"/>
          </reference>
        </references>
      </pivotArea>
    </format>
    <format dxfId="302">
      <pivotArea dataOnly="0" labelOnly="1" outline="0" fieldPosition="0">
        <references count="2">
          <reference field="0" count="1">
            <x v="697"/>
          </reference>
          <reference field="1" count="1" selected="0">
            <x v="1263"/>
          </reference>
        </references>
      </pivotArea>
    </format>
    <format dxfId="301">
      <pivotArea dataOnly="0" labelOnly="1" outline="0" fieldPosition="0">
        <references count="2">
          <reference field="0" count="1">
            <x v="311"/>
          </reference>
          <reference field="1" count="1" selected="0">
            <x v="1264"/>
          </reference>
        </references>
      </pivotArea>
    </format>
    <format dxfId="300">
      <pivotArea dataOnly="0" labelOnly="1" outline="0" fieldPosition="0">
        <references count="2">
          <reference field="0" count="1">
            <x v="678"/>
          </reference>
          <reference field="1" count="1" selected="0">
            <x v="1265"/>
          </reference>
        </references>
      </pivotArea>
    </format>
    <format dxfId="299">
      <pivotArea dataOnly="0" labelOnly="1" outline="0" fieldPosition="0">
        <references count="2">
          <reference field="0" count="1">
            <x v="359"/>
          </reference>
          <reference field="1" count="1" selected="0">
            <x v="1266"/>
          </reference>
        </references>
      </pivotArea>
    </format>
    <format dxfId="298">
      <pivotArea dataOnly="0" labelOnly="1" outline="0" fieldPosition="0">
        <references count="2">
          <reference field="0" count="1">
            <x v="476"/>
          </reference>
          <reference field="1" count="1" selected="0">
            <x v="1267"/>
          </reference>
        </references>
      </pivotArea>
    </format>
    <format dxfId="297">
      <pivotArea dataOnly="0" labelOnly="1" outline="0" fieldPosition="0">
        <references count="2">
          <reference field="0" count="1">
            <x v="74"/>
          </reference>
          <reference field="1" count="1" selected="0">
            <x v="1268"/>
          </reference>
        </references>
      </pivotArea>
    </format>
    <format dxfId="296">
      <pivotArea dataOnly="0" labelOnly="1" outline="0" fieldPosition="0">
        <references count="2">
          <reference field="0" count="1">
            <x v="75"/>
          </reference>
          <reference field="1" count="1" selected="0">
            <x v="1269"/>
          </reference>
        </references>
      </pivotArea>
    </format>
    <format dxfId="295">
      <pivotArea dataOnly="0" labelOnly="1" outline="0" fieldPosition="0">
        <references count="2">
          <reference field="0" count="1">
            <x v="413"/>
          </reference>
          <reference field="1" count="1" selected="0">
            <x v="1270"/>
          </reference>
        </references>
      </pivotArea>
    </format>
    <format dxfId="294">
      <pivotArea dataOnly="0" labelOnly="1" outline="0" fieldPosition="0">
        <references count="2">
          <reference field="0" count="1">
            <x v="414"/>
          </reference>
          <reference field="1" count="1" selected="0">
            <x v="1271"/>
          </reference>
        </references>
      </pivotArea>
    </format>
    <format dxfId="293">
      <pivotArea dataOnly="0" labelOnly="1" outline="0" fieldPosition="0">
        <references count="2">
          <reference field="0" count="1">
            <x v="415"/>
          </reference>
          <reference field="1" count="1" selected="0">
            <x v="1272"/>
          </reference>
        </references>
      </pivotArea>
    </format>
    <format dxfId="292">
      <pivotArea dataOnly="0" labelOnly="1" outline="0" fieldPosition="0">
        <references count="2">
          <reference field="0" count="1">
            <x v="400"/>
          </reference>
          <reference field="1" count="1" selected="0">
            <x v="1273"/>
          </reference>
        </references>
      </pivotArea>
    </format>
    <format dxfId="291">
      <pivotArea dataOnly="0" labelOnly="1" outline="0" fieldPosition="0">
        <references count="2">
          <reference field="0" count="1">
            <x v="550"/>
          </reference>
          <reference field="1" count="1" selected="0">
            <x v="1274"/>
          </reference>
        </references>
      </pivotArea>
    </format>
    <format dxfId="290">
      <pivotArea dataOnly="0" labelOnly="1" outline="0" fieldPosition="0">
        <references count="2">
          <reference field="0" count="1">
            <x v="375"/>
          </reference>
          <reference field="1" count="1" selected="0">
            <x v="1275"/>
          </reference>
        </references>
      </pivotArea>
    </format>
    <format dxfId="289">
      <pivotArea dataOnly="0" labelOnly="1" outline="0" fieldPosition="0">
        <references count="2">
          <reference field="0" count="1">
            <x v="372"/>
          </reference>
          <reference field="1" count="1" selected="0">
            <x v="1276"/>
          </reference>
        </references>
      </pivotArea>
    </format>
    <format dxfId="288">
      <pivotArea dataOnly="0" labelOnly="1" outline="0" fieldPosition="0">
        <references count="2">
          <reference field="0" count="1">
            <x v="249"/>
          </reference>
          <reference field="1" count="1" selected="0">
            <x v="1277"/>
          </reference>
        </references>
      </pivotArea>
    </format>
    <format dxfId="287">
      <pivotArea dataOnly="0" labelOnly="1" outline="0" fieldPosition="0">
        <references count="2">
          <reference field="0" count="1">
            <x v="173"/>
          </reference>
          <reference field="1" count="1" selected="0">
            <x v="1278"/>
          </reference>
        </references>
      </pivotArea>
    </format>
    <format dxfId="286">
      <pivotArea dataOnly="0" labelOnly="1" outline="0" fieldPosition="0">
        <references count="2">
          <reference field="0" count="1">
            <x v="196"/>
          </reference>
          <reference field="1" count="1" selected="0">
            <x v="1279"/>
          </reference>
        </references>
      </pivotArea>
    </format>
    <format dxfId="285">
      <pivotArea dataOnly="0" labelOnly="1" outline="0" fieldPosition="0">
        <references count="2">
          <reference field="0" count="1">
            <x v="148"/>
          </reference>
          <reference field="1" count="1" selected="0">
            <x v="1280"/>
          </reference>
        </references>
      </pivotArea>
    </format>
    <format dxfId="284">
      <pivotArea dataOnly="0" labelOnly="1" outline="0" fieldPosition="0">
        <references count="2">
          <reference field="0" count="1">
            <x v="222"/>
          </reference>
          <reference field="1" count="1" selected="0">
            <x v="1281"/>
          </reference>
        </references>
      </pivotArea>
    </format>
    <format dxfId="283">
      <pivotArea dataOnly="0" labelOnly="1" outline="0" fieldPosition="0">
        <references count="2">
          <reference field="0" count="1">
            <x v="160"/>
          </reference>
          <reference field="1" count="1" selected="0">
            <x v="1282"/>
          </reference>
        </references>
      </pivotArea>
    </format>
    <format dxfId="282">
      <pivotArea dataOnly="0" labelOnly="1" outline="0" fieldPosition="0">
        <references count="2">
          <reference field="0" count="1">
            <x v="111"/>
          </reference>
          <reference field="1" count="1" selected="0">
            <x v="1283"/>
          </reference>
        </references>
      </pivotArea>
    </format>
    <format dxfId="281">
      <pivotArea dataOnly="0" labelOnly="1" outline="0" fieldPosition="0">
        <references count="2">
          <reference field="0" count="1">
            <x v="125"/>
          </reference>
          <reference field="1" count="1" selected="0">
            <x v="1284"/>
          </reference>
        </references>
      </pivotArea>
    </format>
    <format dxfId="280">
      <pivotArea dataOnly="0" labelOnly="1" outline="0" fieldPosition="0">
        <references count="2">
          <reference field="0" count="1">
            <x v="126"/>
          </reference>
          <reference field="1" count="1" selected="0">
            <x v="1285"/>
          </reference>
        </references>
      </pivotArea>
    </format>
    <format dxfId="279">
      <pivotArea dataOnly="0" labelOnly="1" outline="0" fieldPosition="0">
        <references count="2">
          <reference field="0" count="1">
            <x v="137"/>
          </reference>
          <reference field="1" count="1" selected="0">
            <x v="1286"/>
          </reference>
        </references>
      </pivotArea>
    </format>
    <format dxfId="278">
      <pivotArea dataOnly="0" labelOnly="1" outline="0" fieldPosition="0">
        <references count="2">
          <reference field="0" count="1">
            <x v="680"/>
          </reference>
          <reference field="1" count="1" selected="0">
            <x v="1287"/>
          </reference>
        </references>
      </pivotArea>
    </format>
    <format dxfId="277">
      <pivotArea dataOnly="0" labelOnly="1" outline="0" fieldPosition="0">
        <references count="2">
          <reference field="0" count="1">
            <x v="679"/>
          </reference>
          <reference field="1" count="1" selected="0">
            <x v="1288"/>
          </reference>
        </references>
      </pivotArea>
    </format>
    <format dxfId="276">
      <pivotArea dataOnly="0" labelOnly="1" outline="0" fieldPosition="0">
        <references count="2">
          <reference field="0" count="1">
            <x v="568"/>
          </reference>
          <reference field="1" count="1" selected="0">
            <x v="1289"/>
          </reference>
        </references>
      </pivotArea>
    </format>
    <format dxfId="275">
      <pivotArea dataOnly="0" labelOnly="1" outline="0" fieldPosition="0">
        <references count="2">
          <reference field="0" count="1">
            <x v="604"/>
          </reference>
          <reference field="1" count="1" selected="0">
            <x v="1290"/>
          </reference>
        </references>
      </pivotArea>
    </format>
    <format dxfId="274">
      <pivotArea dataOnly="0" labelOnly="1" outline="0" fieldPosition="0">
        <references count="2">
          <reference field="0" count="1">
            <x v="603"/>
          </reference>
          <reference field="1" count="1" selected="0">
            <x v="1291"/>
          </reference>
        </references>
      </pivotArea>
    </format>
    <format dxfId="273">
      <pivotArea dataOnly="0" labelOnly="1" outline="0" fieldPosition="0">
        <references count="2">
          <reference field="0" count="1">
            <x v="377"/>
          </reference>
          <reference field="1" count="1" selected="0">
            <x v="1292"/>
          </reference>
        </references>
      </pivotArea>
    </format>
    <format dxfId="272">
      <pivotArea dataOnly="0" labelOnly="1" outline="0" fieldPosition="0">
        <references count="2">
          <reference field="0" count="1">
            <x v="381"/>
          </reference>
          <reference field="1" count="1" selected="0">
            <x v="1293"/>
          </reference>
        </references>
      </pivotArea>
    </format>
    <format dxfId="271">
      <pivotArea dataOnly="0" labelOnly="1" outline="0" fieldPosition="0">
        <references count="2">
          <reference field="0" count="1">
            <x v="86"/>
          </reference>
          <reference field="1" count="1" selected="0">
            <x v="1294"/>
          </reference>
        </references>
      </pivotArea>
    </format>
    <format dxfId="270">
      <pivotArea dataOnly="0" labelOnly="1" outline="0" fieldPosition="0">
        <references count="2">
          <reference field="0" count="1">
            <x v="102"/>
          </reference>
          <reference field="1" count="1" selected="0">
            <x v="1295"/>
          </reference>
        </references>
      </pivotArea>
    </format>
    <format dxfId="269">
      <pivotArea dataOnly="0" labelOnly="1" outline="0" fieldPosition="0">
        <references count="2">
          <reference field="0" count="1">
            <x v="378"/>
          </reference>
          <reference field="1" count="1" selected="0">
            <x v="1296"/>
          </reference>
        </references>
      </pivotArea>
    </format>
    <format dxfId="268">
      <pivotArea dataOnly="0" labelOnly="1" outline="0" fieldPosition="0">
        <references count="2">
          <reference field="0" count="1">
            <x v="564"/>
          </reference>
          <reference field="1" count="1" selected="0">
            <x v="1297"/>
          </reference>
        </references>
      </pivotArea>
    </format>
    <format dxfId="267">
      <pivotArea dataOnly="0" labelOnly="1" outline="0" fieldPosition="0">
        <references count="2">
          <reference field="0" count="1">
            <x v="484"/>
          </reference>
          <reference field="1" count="1" selected="0">
            <x v="1298"/>
          </reference>
        </references>
      </pivotArea>
    </format>
    <format dxfId="266">
      <pivotArea dataOnly="0" labelOnly="1" outline="0" fieldPosition="0">
        <references count="2">
          <reference field="0" count="1">
            <x v="487"/>
          </reference>
          <reference field="1" count="1" selected="0">
            <x v="1299"/>
          </reference>
        </references>
      </pivotArea>
    </format>
    <format dxfId="265">
      <pivotArea dataOnly="0" labelOnly="1" outline="0" fieldPosition="0">
        <references count="2">
          <reference field="0" count="1">
            <x v="489"/>
          </reference>
          <reference field="1" count="1" selected="0">
            <x v="1300"/>
          </reference>
        </references>
      </pivotArea>
    </format>
    <format dxfId="264">
      <pivotArea dataOnly="0" labelOnly="1" outline="0" fieldPosition="0">
        <references count="2">
          <reference field="0" count="1">
            <x v="486"/>
          </reference>
          <reference field="1" count="1" selected="0">
            <x v="1301"/>
          </reference>
        </references>
      </pivotArea>
    </format>
    <format dxfId="263">
      <pivotArea dataOnly="0" labelOnly="1" outline="0" fieldPosition="0">
        <references count="2">
          <reference field="0" count="1">
            <x v="173"/>
          </reference>
          <reference field="1" count="1" selected="0">
            <x v="1302"/>
          </reference>
        </references>
      </pivotArea>
    </format>
    <format dxfId="262">
      <pivotArea dataOnly="0" labelOnly="1" outline="0" fieldPosition="0">
        <references count="2">
          <reference field="0" count="1">
            <x v="196"/>
          </reference>
          <reference field="1" count="1" selected="0">
            <x v="1303"/>
          </reference>
        </references>
      </pivotArea>
    </format>
    <format dxfId="261">
      <pivotArea dataOnly="0" labelOnly="1" outline="0" fieldPosition="0">
        <references count="2">
          <reference field="0" count="1">
            <x v="148"/>
          </reference>
          <reference field="1" count="1" selected="0">
            <x v="1304"/>
          </reference>
        </references>
      </pivotArea>
    </format>
    <format dxfId="260">
      <pivotArea dataOnly="0" labelOnly="1" outline="0" fieldPosition="0">
        <references count="2">
          <reference field="0" count="1">
            <x v="222"/>
          </reference>
          <reference field="1" count="1" selected="0">
            <x v="1305"/>
          </reference>
        </references>
      </pivotArea>
    </format>
    <format dxfId="259">
      <pivotArea dataOnly="0" labelOnly="1" outline="0" fieldPosition="0">
        <references count="2">
          <reference field="0" count="1">
            <x v="160"/>
          </reference>
          <reference field="1" count="1" selected="0">
            <x v="1306"/>
          </reference>
        </references>
      </pivotArea>
    </format>
    <format dxfId="258">
      <pivotArea dataOnly="0" labelOnly="1" outline="0" fieldPosition="0">
        <references count="2">
          <reference field="0" count="1">
            <x v="111"/>
          </reference>
          <reference field="1" count="1" selected="0">
            <x v="1307"/>
          </reference>
        </references>
      </pivotArea>
    </format>
    <format dxfId="257">
      <pivotArea dataOnly="0" labelOnly="1" outline="0" fieldPosition="0">
        <references count="2">
          <reference field="0" count="1">
            <x v="125"/>
          </reference>
          <reference field="1" count="1" selected="0">
            <x v="1308"/>
          </reference>
        </references>
      </pivotArea>
    </format>
    <format dxfId="256">
      <pivotArea dataOnly="0" labelOnly="1" outline="0" fieldPosition="0">
        <references count="2">
          <reference field="0" count="1">
            <x v="126"/>
          </reference>
          <reference field="1" count="1" selected="0">
            <x v="1309"/>
          </reference>
        </references>
      </pivotArea>
    </format>
    <format dxfId="255">
      <pivotArea dataOnly="0" labelOnly="1" outline="0" fieldPosition="0">
        <references count="2">
          <reference field="0" count="1">
            <x v="137"/>
          </reference>
          <reference field="1" count="1" selected="0">
            <x v="1310"/>
          </reference>
        </references>
      </pivotArea>
    </format>
    <format dxfId="254">
      <pivotArea dataOnly="0" labelOnly="1" outline="0" fieldPosition="0">
        <references count="2">
          <reference field="0" count="1">
            <x v="216"/>
          </reference>
          <reference field="1" count="1" selected="0">
            <x v="1311"/>
          </reference>
        </references>
      </pivotArea>
    </format>
    <format dxfId="253">
      <pivotArea dataOnly="0" labelOnly="1" outline="0" fieldPosition="0">
        <references count="2">
          <reference field="0" count="1">
            <x v="212"/>
          </reference>
          <reference field="1" count="1" selected="0">
            <x v="1312"/>
          </reference>
        </references>
      </pivotArea>
    </format>
    <format dxfId="252">
      <pivotArea dataOnly="0" labelOnly="1" outline="0" fieldPosition="0">
        <references count="2">
          <reference field="0" count="1">
            <x v="89"/>
          </reference>
          <reference field="1" count="1" selected="0">
            <x v="1313"/>
          </reference>
        </references>
      </pivotArea>
    </format>
    <format dxfId="251">
      <pivotArea dataOnly="0" labelOnly="1" outline="0" fieldPosition="0">
        <references count="2">
          <reference field="0" count="1">
            <x v="87"/>
          </reference>
          <reference field="1" count="1" selected="0">
            <x v="1314"/>
          </reference>
        </references>
      </pivotArea>
    </format>
    <format dxfId="250">
      <pivotArea dataOnly="0" labelOnly="1" outline="0" fieldPosition="0">
        <references count="2">
          <reference field="0" count="1">
            <x v="565"/>
          </reference>
          <reference field="1" count="1" selected="0">
            <x v="1315"/>
          </reference>
        </references>
      </pivotArea>
    </format>
    <format dxfId="249">
      <pivotArea dataOnly="0" labelOnly="1" outline="0" fieldPosition="0">
        <references count="2">
          <reference field="0" count="1">
            <x v="483"/>
          </reference>
          <reference field="1" count="1" selected="0">
            <x v="1316"/>
          </reference>
        </references>
      </pivotArea>
    </format>
    <format dxfId="248">
      <pivotArea dataOnly="0" labelOnly="1" outline="0" fieldPosition="0">
        <references count="2">
          <reference field="0" count="1">
            <x v="170"/>
          </reference>
          <reference field="1" count="1" selected="0">
            <x v="1317"/>
          </reference>
        </references>
      </pivotArea>
    </format>
    <format dxfId="247">
      <pivotArea dataOnly="0" labelOnly="1" outline="0" fieldPosition="0">
        <references count="2">
          <reference field="0" count="1">
            <x v="358"/>
          </reference>
          <reference field="1" count="1" selected="0">
            <x v="1318"/>
          </reference>
        </references>
      </pivotArea>
    </format>
    <format dxfId="246">
      <pivotArea dataOnly="0" labelOnly="1" outline="0" fieldPosition="0">
        <references count="2">
          <reference field="0" count="1">
            <x v="274"/>
          </reference>
          <reference field="1" count="1" selected="0">
            <x v="1319"/>
          </reference>
        </references>
      </pivotArea>
    </format>
    <format dxfId="245">
      <pivotArea dataOnly="0" labelOnly="1" outline="0" fieldPosition="0">
        <references count="2">
          <reference field="0" count="1">
            <x v="95"/>
          </reference>
          <reference field="1" count="1" selected="0">
            <x v="1320"/>
          </reference>
        </references>
      </pivotArea>
    </format>
    <format dxfId="244">
      <pivotArea dataOnly="0" labelOnly="1" outline="0" fieldPosition="0">
        <references count="2">
          <reference field="0" count="1">
            <x v="565"/>
          </reference>
          <reference field="1" count="1" selected="0">
            <x v="1321"/>
          </reference>
        </references>
      </pivotArea>
    </format>
    <format dxfId="243">
      <pivotArea dataOnly="0" labelOnly="1" outline="0" fieldPosition="0">
        <references count="2">
          <reference field="0" count="1">
            <x v="328"/>
          </reference>
          <reference field="1" count="1" selected="0">
            <x v="1322"/>
          </reference>
        </references>
      </pivotArea>
    </format>
    <format dxfId="242">
      <pivotArea dataOnly="0" labelOnly="1" outline="0" fieldPosition="0">
        <references count="2">
          <reference field="0" count="1">
            <x v="327"/>
          </reference>
          <reference field="1" count="1" selected="0">
            <x v="1323"/>
          </reference>
        </references>
      </pivotArea>
    </format>
    <format dxfId="241">
      <pivotArea dataOnly="0" labelOnly="1" outline="0" fieldPosition="0">
        <references count="2">
          <reference field="0" count="1">
            <x v="483"/>
          </reference>
          <reference field="1" count="1" selected="0">
            <x v="1324"/>
          </reference>
        </references>
      </pivotArea>
    </format>
    <format dxfId="240">
      <pivotArea dataOnly="0" labelOnly="1" outline="0" fieldPosition="0">
        <references count="2">
          <reference field="0" count="1">
            <x v="170"/>
          </reference>
          <reference field="1" count="1" selected="0">
            <x v="1325"/>
          </reference>
        </references>
      </pivotArea>
    </format>
    <format dxfId="239">
      <pivotArea dataOnly="0" labelOnly="1" outline="0" fieldPosition="0">
        <references count="2">
          <reference field="0" count="1">
            <x v="358"/>
          </reference>
          <reference field="1" count="1" selected="0">
            <x v="1326"/>
          </reference>
        </references>
      </pivotArea>
    </format>
    <format dxfId="238">
      <pivotArea dataOnly="0" labelOnly="1" outline="0" fieldPosition="0">
        <references count="2">
          <reference field="0" count="1">
            <x v="274"/>
          </reference>
          <reference field="1" count="1" selected="0">
            <x v="1327"/>
          </reference>
        </references>
      </pivotArea>
    </format>
    <format dxfId="237">
      <pivotArea dataOnly="0" labelOnly="1" outline="0" fieldPosition="0">
        <references count="2">
          <reference field="0" count="1">
            <x v="95"/>
          </reference>
          <reference field="1" count="1" selected="0">
            <x v="1328"/>
          </reference>
        </references>
      </pivotArea>
    </format>
    <format dxfId="236">
      <pivotArea dataOnly="0" labelOnly="1" outline="0" fieldPosition="0">
        <references count="2">
          <reference field="0" count="1">
            <x v="565"/>
          </reference>
          <reference field="1" count="1" selected="0">
            <x v="1329"/>
          </reference>
        </references>
      </pivotArea>
    </format>
    <format dxfId="235">
      <pivotArea dataOnly="0" labelOnly="1" outline="0" fieldPosition="0">
        <references count="2">
          <reference field="0" count="1">
            <x v="536"/>
          </reference>
          <reference field="1" count="1" selected="0">
            <x v="1330"/>
          </reference>
        </references>
      </pivotArea>
    </format>
    <format dxfId="234">
      <pivotArea dataOnly="0" labelOnly="1" outline="0" fieldPosition="0">
        <references count="2">
          <reference field="0" count="1">
            <x v="483"/>
          </reference>
          <reference field="1" count="1" selected="0">
            <x v="1331"/>
          </reference>
        </references>
      </pivotArea>
    </format>
    <format dxfId="233">
      <pivotArea dataOnly="0" labelOnly="1" outline="0" fieldPosition="0">
        <references count="2">
          <reference field="0" count="1">
            <x v="170"/>
          </reference>
          <reference field="1" count="1" selected="0">
            <x v="1332"/>
          </reference>
        </references>
      </pivotArea>
    </format>
    <format dxfId="232">
      <pivotArea dataOnly="0" labelOnly="1" outline="0" fieldPosition="0">
        <references count="2">
          <reference field="0" count="1">
            <x v="358"/>
          </reference>
          <reference field="1" count="1" selected="0">
            <x v="1333"/>
          </reference>
        </references>
      </pivotArea>
    </format>
    <format dxfId="231">
      <pivotArea dataOnly="0" labelOnly="1" outline="0" fieldPosition="0">
        <references count="2">
          <reference field="0" count="1">
            <x v="274"/>
          </reference>
          <reference field="1" count="1" selected="0">
            <x v="1334"/>
          </reference>
        </references>
      </pivotArea>
    </format>
    <format dxfId="230">
      <pivotArea dataOnly="0" labelOnly="1" outline="0" fieldPosition="0">
        <references count="2">
          <reference field="0" count="1">
            <x v="93"/>
          </reference>
          <reference field="1" count="1" selected="0">
            <x v="1335"/>
          </reference>
        </references>
      </pivotArea>
    </format>
    <format dxfId="229">
      <pivotArea dataOnly="0" labelOnly="1" outline="0" fieldPosition="0">
        <references count="2">
          <reference field="0" count="1">
            <x v="565"/>
          </reference>
          <reference field="1" count="1" selected="0">
            <x v="1336"/>
          </reference>
        </references>
      </pivotArea>
    </format>
    <format dxfId="228">
      <pivotArea dataOnly="0" labelOnly="1" outline="0" fieldPosition="0">
        <references count="2">
          <reference field="0" count="1">
            <x v="536"/>
          </reference>
          <reference field="1" count="1" selected="0">
            <x v="1337"/>
          </reference>
        </references>
      </pivotArea>
    </format>
    <format dxfId="227">
      <pivotArea dataOnly="0" labelOnly="1" outline="0" fieldPosition="0">
        <references count="2">
          <reference field="0" count="1">
            <x v="241"/>
          </reference>
          <reference field="1" count="1" selected="0">
            <x v="1338"/>
          </reference>
        </references>
      </pivotArea>
    </format>
    <format dxfId="226">
      <pivotArea dataOnly="0" labelOnly="1" outline="0" fieldPosition="0">
        <references count="2">
          <reference field="0" count="1">
            <x v="252"/>
          </reference>
          <reference field="1" count="1" selected="0">
            <x v="1339"/>
          </reference>
        </references>
      </pivotArea>
    </format>
    <format dxfId="225">
      <pivotArea dataOnly="0" labelOnly="1" outline="0" fieldPosition="0">
        <references count="2">
          <reference field="0" count="1">
            <x v="454"/>
          </reference>
          <reference field="1" count="1" selected="0">
            <x v="1340"/>
          </reference>
        </references>
      </pivotArea>
    </format>
    <format dxfId="224">
      <pivotArea dataOnly="0" labelOnly="1" outline="0" fieldPosition="0">
        <references count="2">
          <reference field="0" count="1">
            <x v="505"/>
          </reference>
          <reference field="1" count="1" selected="0">
            <x v="1341"/>
          </reference>
        </references>
      </pivotArea>
    </format>
    <format dxfId="223">
      <pivotArea dataOnly="0" labelOnly="1" outline="0" fieldPosition="0">
        <references count="2">
          <reference field="0" count="1">
            <x v="160"/>
          </reference>
          <reference field="1" count="1" selected="0">
            <x v="1342"/>
          </reference>
        </references>
      </pivotArea>
    </format>
    <format dxfId="222">
      <pivotArea dataOnly="0" labelOnly="1" outline="0" fieldPosition="0">
        <references count="2">
          <reference field="0" count="1">
            <x v="172"/>
          </reference>
          <reference field="1" count="1" selected="0">
            <x v="1343"/>
          </reference>
        </references>
      </pivotArea>
    </format>
    <format dxfId="221">
      <pivotArea dataOnly="0" labelOnly="1" outline="0" fieldPosition="0">
        <references count="2">
          <reference field="0" count="1">
            <x v="125"/>
          </reference>
          <reference field="1" count="1" selected="0">
            <x v="1344"/>
          </reference>
        </references>
      </pivotArea>
    </format>
    <format dxfId="220">
      <pivotArea dataOnly="0" labelOnly="1" outline="0" fieldPosition="0">
        <references count="2">
          <reference field="0" count="1">
            <x v="126"/>
          </reference>
          <reference field="1" count="1" selected="0">
            <x v="1345"/>
          </reference>
        </references>
      </pivotArea>
    </format>
    <format dxfId="219">
      <pivotArea dataOnly="0" labelOnly="1" outline="0" fieldPosition="0">
        <references count="2">
          <reference field="0" count="1">
            <x v="137"/>
          </reference>
          <reference field="1" count="1" selected="0">
            <x v="1346"/>
          </reference>
        </references>
      </pivotArea>
    </format>
    <format dxfId="218">
      <pivotArea dataOnly="0" labelOnly="1" outline="0" fieldPosition="0">
        <references count="2">
          <reference field="0" count="1">
            <x v="663"/>
          </reference>
          <reference field="1" count="1" selected="0">
            <x v="1347"/>
          </reference>
        </references>
      </pivotArea>
    </format>
    <format dxfId="217">
      <pivotArea dataOnly="0" labelOnly="1" outline="0" fieldPosition="0">
        <references count="2">
          <reference field="0" count="1">
            <x v="662"/>
          </reference>
          <reference field="1" count="1" selected="0">
            <x v="1348"/>
          </reference>
        </references>
      </pivotArea>
    </format>
    <format dxfId="216">
      <pivotArea dataOnly="0" labelOnly="1" outline="0" fieldPosition="0">
        <references count="2">
          <reference field="0" count="1">
            <x v="483"/>
          </reference>
          <reference field="1" count="1" selected="0">
            <x v="1349"/>
          </reference>
        </references>
      </pivotArea>
    </format>
    <format dxfId="215">
      <pivotArea dataOnly="0" labelOnly="1" outline="0" fieldPosition="0">
        <references count="2">
          <reference field="0" count="1">
            <x v="274"/>
          </reference>
          <reference field="1" count="1" selected="0">
            <x v="1350"/>
          </reference>
        </references>
      </pivotArea>
    </format>
    <format dxfId="214">
      <pivotArea dataOnly="0" labelOnly="1" outline="0" fieldPosition="0">
        <references count="2">
          <reference field="0" count="1">
            <x v="565"/>
          </reference>
          <reference field="1" count="1" selected="0">
            <x v="1351"/>
          </reference>
        </references>
      </pivotArea>
    </format>
    <format dxfId="213">
      <pivotArea dataOnly="0" labelOnly="1" outline="0" fieldPosition="0">
        <references count="2">
          <reference field="0" count="1">
            <x v="173"/>
          </reference>
          <reference field="1" count="1" selected="0">
            <x v="1352"/>
          </reference>
        </references>
      </pivotArea>
    </format>
    <format dxfId="212">
      <pivotArea dataOnly="0" labelOnly="1" outline="0" fieldPosition="0">
        <references count="2">
          <reference field="0" count="1">
            <x v="196"/>
          </reference>
          <reference field="1" count="1" selected="0">
            <x v="1353"/>
          </reference>
        </references>
      </pivotArea>
    </format>
    <format dxfId="211">
      <pivotArea dataOnly="0" labelOnly="1" outline="0" fieldPosition="0">
        <references count="2">
          <reference field="0" count="1">
            <x v="148"/>
          </reference>
          <reference field="1" count="1" selected="0">
            <x v="1354"/>
          </reference>
        </references>
      </pivotArea>
    </format>
    <format dxfId="210">
      <pivotArea dataOnly="0" labelOnly="1" outline="0" fieldPosition="0">
        <references count="2">
          <reference field="0" count="1">
            <x v="222"/>
          </reference>
          <reference field="1" count="1" selected="0">
            <x v="1355"/>
          </reference>
        </references>
      </pivotArea>
    </format>
    <format dxfId="209">
      <pivotArea dataOnly="0" labelOnly="1" outline="0" fieldPosition="0">
        <references count="2">
          <reference field="0" count="1">
            <x v="160"/>
          </reference>
          <reference field="1" count="1" selected="0">
            <x v="1356"/>
          </reference>
        </references>
      </pivotArea>
    </format>
    <format dxfId="208">
      <pivotArea dataOnly="0" labelOnly="1" outline="0" fieldPosition="0">
        <references count="2">
          <reference field="0" count="1">
            <x v="111"/>
          </reference>
          <reference field="1" count="1" selected="0">
            <x v="1357"/>
          </reference>
        </references>
      </pivotArea>
    </format>
    <format dxfId="207">
      <pivotArea dataOnly="0" labelOnly="1" outline="0" fieldPosition="0">
        <references count="2">
          <reference field="0" count="1">
            <x v="125"/>
          </reference>
          <reference field="1" count="1" selected="0">
            <x v="1358"/>
          </reference>
        </references>
      </pivotArea>
    </format>
    <format dxfId="206">
      <pivotArea dataOnly="0" labelOnly="1" outline="0" fieldPosition="0">
        <references count="2">
          <reference field="0" count="1">
            <x v="126"/>
          </reference>
          <reference field="1" count="1" selected="0">
            <x v="1359"/>
          </reference>
        </references>
      </pivotArea>
    </format>
    <format dxfId="205">
      <pivotArea dataOnly="0" labelOnly="1" outline="0" fieldPosition="0">
        <references count="2">
          <reference field="0" count="1">
            <x v="137"/>
          </reference>
          <reference field="1" count="1" selected="0">
            <x v="1360"/>
          </reference>
        </references>
      </pivotArea>
    </format>
    <format dxfId="204">
      <pivotArea dataOnly="0" labelOnly="1" outline="0" fieldPosition="0">
        <references count="2">
          <reference field="0" count="1">
            <x v="216"/>
          </reference>
          <reference field="1" count="1" selected="0">
            <x v="1361"/>
          </reference>
        </references>
      </pivotArea>
    </format>
    <format dxfId="203">
      <pivotArea dataOnly="0" labelOnly="1" outline="0" fieldPosition="0">
        <references count="2">
          <reference field="0" count="1">
            <x v="212"/>
          </reference>
          <reference field="1" count="1" selected="0">
            <x v="1362"/>
          </reference>
        </references>
      </pivotArea>
    </format>
    <format dxfId="202">
      <pivotArea dataOnly="0" labelOnly="1" outline="0" fieldPosition="0">
        <references count="2">
          <reference field="0" count="1">
            <x v="564"/>
          </reference>
          <reference field="1" count="1" selected="0">
            <x v="1363"/>
          </reference>
        </references>
      </pivotArea>
    </format>
    <format dxfId="201">
      <pivotArea dataOnly="0" labelOnly="1" outline="0" fieldPosition="0">
        <references count="2">
          <reference field="0" count="1">
            <x v="103"/>
          </reference>
          <reference field="1" count="1" selected="0">
            <x v="1364"/>
          </reference>
        </references>
      </pivotArea>
    </format>
    <format dxfId="200">
      <pivotArea dataOnly="0" labelOnly="1" outline="0" fieldPosition="0">
        <references count="2">
          <reference field="0" count="1">
            <x v="533"/>
          </reference>
          <reference field="1" count="1" selected="0">
            <x v="1365"/>
          </reference>
        </references>
      </pivotArea>
    </format>
    <format dxfId="199">
      <pivotArea dataOnly="0" labelOnly="1" outline="0" fieldPosition="0">
        <references count="2">
          <reference field="0" count="1">
            <x v="353"/>
          </reference>
          <reference field="1" count="1" selected="0">
            <x v="1366"/>
          </reference>
        </references>
      </pivotArea>
    </format>
    <format dxfId="198">
      <pivotArea dataOnly="0" labelOnly="1" outline="0" fieldPosition="0">
        <references count="2">
          <reference field="0" count="1">
            <x v="171"/>
          </reference>
          <reference field="1" count="1" selected="0">
            <x v="1367"/>
          </reference>
        </references>
      </pivotArea>
    </format>
    <format dxfId="197">
      <pivotArea dataOnly="0" labelOnly="1" outline="0" fieldPosition="0">
        <references count="2">
          <reference field="0" count="1">
            <x v="185"/>
          </reference>
          <reference field="1" count="1" selected="0">
            <x v="1368"/>
          </reference>
        </references>
      </pivotArea>
    </format>
    <format dxfId="196">
      <pivotArea dataOnly="0" labelOnly="1" outline="0" fieldPosition="0">
        <references count="2">
          <reference field="0" count="1">
            <x v="208"/>
          </reference>
          <reference field="1" count="1" selected="0">
            <x v="1369"/>
          </reference>
        </references>
      </pivotArea>
    </format>
    <format dxfId="195">
      <pivotArea dataOnly="0" labelOnly="1" outline="0" fieldPosition="0">
        <references count="2">
          <reference field="0" count="1">
            <x v="230"/>
          </reference>
          <reference field="1" count="1" selected="0">
            <x v="1370"/>
          </reference>
        </references>
      </pivotArea>
    </format>
    <format dxfId="194">
      <pivotArea dataOnly="0" labelOnly="1" outline="0" fieldPosition="0">
        <references count="2">
          <reference field="0" count="1">
            <x v="256"/>
          </reference>
          <reference field="1" count="1" selected="0">
            <x v="1371"/>
          </reference>
        </references>
      </pivotArea>
    </format>
    <format dxfId="193">
      <pivotArea dataOnly="0" labelOnly="1" outline="0" fieldPosition="0">
        <references count="2">
          <reference field="0" count="1">
            <x v="494"/>
          </reference>
          <reference field="1" count="1" selected="0">
            <x v="1372"/>
          </reference>
        </references>
      </pivotArea>
    </format>
    <format dxfId="192">
      <pivotArea dataOnly="0" labelOnly="1" outline="0" fieldPosition="0">
        <references count="2">
          <reference field="0" count="1">
            <x v="171"/>
          </reference>
          <reference field="1" count="1" selected="0">
            <x v="1373"/>
          </reference>
        </references>
      </pivotArea>
    </format>
    <format dxfId="191">
      <pivotArea dataOnly="0" labelOnly="1" outline="0" fieldPosition="0">
        <references count="2">
          <reference field="0" count="1">
            <x v="185"/>
          </reference>
          <reference field="1" count="1" selected="0">
            <x v="1374"/>
          </reference>
        </references>
      </pivotArea>
    </format>
    <format dxfId="190">
      <pivotArea dataOnly="0" labelOnly="1" outline="0" fieldPosition="0">
        <references count="2">
          <reference field="0" count="1">
            <x v="148"/>
          </reference>
          <reference field="1" count="1" selected="0">
            <x v="1375"/>
          </reference>
        </references>
      </pivotArea>
    </format>
    <format dxfId="189">
      <pivotArea dataOnly="0" labelOnly="1" outline="0" fieldPosition="0">
        <references count="2">
          <reference field="0" count="1">
            <x v="230"/>
          </reference>
          <reference field="1" count="1" selected="0">
            <x v="1376"/>
          </reference>
        </references>
      </pivotArea>
    </format>
    <format dxfId="188">
      <pivotArea dataOnly="0" labelOnly="1" outline="0" fieldPosition="0">
        <references count="2">
          <reference field="0" count="1">
            <x v="173"/>
          </reference>
          <reference field="1" count="1" selected="0">
            <x v="1377"/>
          </reference>
        </references>
      </pivotArea>
    </format>
    <format dxfId="187">
      <pivotArea dataOnly="0" labelOnly="1" outline="0" fieldPosition="0">
        <references count="2">
          <reference field="0" count="1">
            <x v="172"/>
          </reference>
          <reference field="1" count="1" selected="0">
            <x v="1378"/>
          </reference>
        </references>
      </pivotArea>
    </format>
    <format dxfId="186">
      <pivotArea dataOnly="0" labelOnly="1" outline="0" fieldPosition="0">
        <references count="2">
          <reference field="0" count="1">
            <x v="184"/>
          </reference>
          <reference field="1" count="1" selected="0">
            <x v="1379"/>
          </reference>
        </references>
      </pivotArea>
    </format>
    <format dxfId="185">
      <pivotArea dataOnly="0" labelOnly="1" outline="0" fieldPosition="0">
        <references count="2">
          <reference field="0" count="1">
            <x v="183"/>
          </reference>
          <reference field="1" count="1" selected="0">
            <x v="1380"/>
          </reference>
        </references>
      </pivotArea>
    </format>
    <format dxfId="184">
      <pivotArea dataOnly="0" labelOnly="1" outline="0" fieldPosition="0">
        <references count="2">
          <reference field="0" count="1">
            <x v="206"/>
          </reference>
          <reference field="1" count="1" selected="0">
            <x v="1381"/>
          </reference>
        </references>
      </pivotArea>
    </format>
    <format dxfId="183">
      <pivotArea dataOnly="0" labelOnly="1" outline="0" fieldPosition="0">
        <references count="2">
          <reference field="0" count="1">
            <x v="208"/>
          </reference>
          <reference field="1" count="1" selected="0">
            <x v="1382"/>
          </reference>
        </references>
      </pivotArea>
    </format>
    <format dxfId="182">
      <pivotArea dataOnly="0" labelOnly="1" outline="0" fieldPosition="0">
        <references count="2">
          <reference field="0" count="1">
            <x v="209"/>
          </reference>
          <reference field="1" count="1" selected="0">
            <x v="1383"/>
          </reference>
        </references>
      </pivotArea>
    </format>
    <format dxfId="181">
      <pivotArea dataOnly="0" labelOnly="1" outline="0" fieldPosition="0">
        <references count="2">
          <reference field="0" count="1">
            <x v="207"/>
          </reference>
          <reference field="1" count="1" selected="0">
            <x v="1384"/>
          </reference>
        </references>
      </pivotArea>
    </format>
    <format dxfId="180">
      <pivotArea dataOnly="0" labelOnly="1" outline="0" fieldPosition="0">
        <references count="2">
          <reference field="0" count="1">
            <x v="239"/>
          </reference>
          <reference field="1" count="1" selected="0">
            <x v="1385"/>
          </reference>
        </references>
      </pivotArea>
    </format>
    <format dxfId="179">
      <pivotArea dataOnly="0" labelOnly="1" outline="0" fieldPosition="0">
        <references count="2">
          <reference field="0" count="1">
            <x v="511"/>
          </reference>
          <reference field="1" count="1" selected="0">
            <x v="1386"/>
          </reference>
        </references>
      </pivotArea>
    </format>
    <format dxfId="178">
      <pivotArea dataOnly="0" labelOnly="1" outline="0" fieldPosition="0">
        <references count="2">
          <reference field="0" count="1">
            <x v="701"/>
          </reference>
          <reference field="1" count="1" selected="0">
            <x v="1387"/>
          </reference>
        </references>
      </pivotArea>
    </format>
    <format dxfId="177">
      <pivotArea dataOnly="0" labelOnly="1" outline="0" fieldPosition="0">
        <references count="2">
          <reference field="0" count="1">
            <x v="700"/>
          </reference>
          <reference field="1" count="1" selected="0">
            <x v="1388"/>
          </reference>
        </references>
      </pivotArea>
    </format>
    <format dxfId="176">
      <pivotArea dataOnly="0" labelOnly="1" outline="0" fieldPosition="0">
        <references count="2">
          <reference field="0" count="1">
            <x v="702"/>
          </reference>
          <reference field="1" count="1" selected="0">
            <x v="1389"/>
          </reference>
        </references>
      </pivotArea>
    </format>
    <format dxfId="175">
      <pivotArea dataOnly="0" labelOnly="1" outline="0" fieldPosition="0">
        <references count="2">
          <reference field="0" count="1">
            <x v="704"/>
          </reference>
          <reference field="1" count="1" selected="0">
            <x v="1390"/>
          </reference>
        </references>
      </pivotArea>
    </format>
    <format dxfId="174">
      <pivotArea dataOnly="0" labelOnly="1" outline="0" fieldPosition="0">
        <references count="2">
          <reference field="0" count="1">
            <x v="699"/>
          </reference>
          <reference field="1" count="1" selected="0">
            <x v="1391"/>
          </reference>
        </references>
      </pivotArea>
    </format>
    <format dxfId="173">
      <pivotArea dataOnly="0" labelOnly="1" outline="0" fieldPosition="0">
        <references count="2">
          <reference field="0" count="1">
            <x v="554"/>
          </reference>
          <reference field="1" count="1" selected="0">
            <x v="1392"/>
          </reference>
        </references>
      </pivotArea>
    </format>
    <format dxfId="172">
      <pivotArea dataOnly="0" labelOnly="1" outline="0" fieldPosition="0">
        <references count="2">
          <reference field="0" count="1">
            <x v="377"/>
          </reference>
          <reference field="1" count="1" selected="0">
            <x v="1393"/>
          </reference>
        </references>
      </pivotArea>
    </format>
    <format dxfId="171">
      <pivotArea dataOnly="0" labelOnly="1" outline="0" fieldPosition="0">
        <references count="2">
          <reference field="0" count="1">
            <x v="365"/>
          </reference>
          <reference field="1" count="1" selected="0">
            <x v="1394"/>
          </reference>
        </references>
      </pivotArea>
    </format>
    <format dxfId="170">
      <pivotArea dataOnly="0" labelOnly="1" outline="0" fieldPosition="0">
        <references count="2">
          <reference field="0" count="1">
            <x v="718"/>
          </reference>
          <reference field="1" count="1" selected="0">
            <x v="1395"/>
          </reference>
        </references>
      </pivotArea>
    </format>
    <format dxfId="169">
      <pivotArea dataOnly="0" labelOnly="1" outline="0" fieldPosition="0">
        <references count="2">
          <reference field="0" count="1">
            <x v="88"/>
          </reference>
          <reference field="1" count="1" selected="0">
            <x v="1396"/>
          </reference>
        </references>
      </pivotArea>
    </format>
    <format dxfId="168">
      <pivotArea dataOnly="0" labelOnly="1" outline="0" fieldPosition="0">
        <references count="2">
          <reference field="0" count="1">
            <x v="567"/>
          </reference>
          <reference field="1" count="1" selected="0">
            <x v="1397"/>
          </reference>
        </references>
      </pivotArea>
    </format>
    <format dxfId="167">
      <pivotArea dataOnly="0" labelOnly="1" outline="0" fieldPosition="0">
        <references count="2">
          <reference field="0" count="1">
            <x v="381"/>
          </reference>
          <reference field="1" count="1" selected="0">
            <x v="1398"/>
          </reference>
        </references>
      </pivotArea>
    </format>
    <format dxfId="166">
      <pivotArea dataOnly="0" labelOnly="1" outline="0" fieldPosition="0">
        <references count="2">
          <reference field="0" count="1">
            <x v="376"/>
          </reference>
          <reference field="1" count="1" selected="0">
            <x v="1399"/>
          </reference>
        </references>
      </pivotArea>
    </format>
    <format dxfId="165">
      <pivotArea dataOnly="0" labelOnly="1" outline="0" fieldPosition="0">
        <references count="2">
          <reference field="0" count="1">
            <x v="378"/>
          </reference>
          <reference field="1" count="1" selected="0">
            <x v="1400"/>
          </reference>
        </references>
      </pivotArea>
    </format>
    <format dxfId="164">
      <pivotArea dataOnly="0" labelOnly="1" outline="0" fieldPosition="0">
        <references count="2">
          <reference field="0" count="1">
            <x v="122"/>
          </reference>
          <reference field="1" count="1" selected="0">
            <x v="1401"/>
          </reference>
        </references>
      </pivotArea>
    </format>
    <format dxfId="163">
      <pivotArea dataOnly="0" labelOnly="1" outline="0" fieldPosition="0">
        <references count="2">
          <reference field="0" count="1">
            <x v="112"/>
          </reference>
          <reference field="1" count="1" selected="0">
            <x v="1402"/>
          </reference>
        </references>
      </pivotArea>
    </format>
    <format dxfId="162">
      <pivotArea dataOnly="0" labelOnly="1" outline="0" fieldPosition="0">
        <references count="2">
          <reference field="0" count="1">
            <x v="124"/>
          </reference>
          <reference field="1" count="1" selected="0">
            <x v="1403"/>
          </reference>
        </references>
      </pivotArea>
    </format>
    <format dxfId="161">
      <pivotArea dataOnly="0" labelOnly="1" outline="0" fieldPosition="0">
        <references count="2">
          <reference field="0" count="1">
            <x v="123"/>
          </reference>
          <reference field="1" count="1" selected="0">
            <x v="1404"/>
          </reference>
        </references>
      </pivotArea>
    </format>
    <format dxfId="160">
      <pivotArea dataOnly="0" labelOnly="1" outline="0" fieldPosition="0">
        <references count="2">
          <reference field="0" count="1">
            <x v="127"/>
          </reference>
          <reference field="1" count="1" selected="0">
            <x v="1405"/>
          </reference>
        </references>
      </pivotArea>
    </format>
    <format dxfId="159">
      <pivotArea dataOnly="0" labelOnly="1" outline="0" fieldPosition="0">
        <references count="2">
          <reference field="0" count="1">
            <x v="149"/>
          </reference>
          <reference field="1" count="1" selected="0">
            <x v="1406"/>
          </reference>
        </references>
      </pivotArea>
    </format>
    <format dxfId="158">
      <pivotArea dataOnly="0" labelOnly="1" outline="0" fieldPosition="0">
        <references count="2">
          <reference field="0" count="1">
            <x v="159"/>
          </reference>
          <reference field="1" count="1" selected="0">
            <x v="1407"/>
          </reference>
        </references>
      </pivotArea>
    </format>
    <format dxfId="157">
      <pivotArea dataOnly="0" labelOnly="1" outline="0" fieldPosition="0">
        <references count="2">
          <reference field="0" count="1">
            <x v="138"/>
          </reference>
          <reference field="1" count="1" selected="0">
            <x v="1408"/>
          </reference>
        </references>
      </pivotArea>
    </format>
    <format dxfId="156">
      <pivotArea dataOnly="0" labelOnly="1" outline="0" fieldPosition="0">
        <references count="2">
          <reference field="0" count="1">
            <x v="515"/>
          </reference>
          <reference field="1" count="1" selected="0">
            <x v="1409"/>
          </reference>
        </references>
      </pivotArea>
    </format>
    <format dxfId="155">
      <pivotArea dataOnly="0" labelOnly="1" outline="0" fieldPosition="0">
        <references count="2">
          <reference field="0" count="1">
            <x v="527"/>
          </reference>
          <reference field="1" count="1" selected="0">
            <x v="1410"/>
          </reference>
        </references>
      </pivotArea>
    </format>
    <format dxfId="154">
      <pivotArea dataOnly="0" labelOnly="1" outline="0" fieldPosition="0">
        <references count="2">
          <reference field="0" count="1">
            <x v="526"/>
          </reference>
          <reference field="1" count="1" selected="0">
            <x v="1411"/>
          </reference>
        </references>
      </pivotArea>
    </format>
    <format dxfId="153">
      <pivotArea dataOnly="0" labelOnly="1" outline="0" fieldPosition="0">
        <references count="2">
          <reference field="0" count="1">
            <x v="53"/>
          </reference>
          <reference field="1" count="1" selected="0">
            <x v="1412"/>
          </reference>
        </references>
      </pivotArea>
    </format>
    <format dxfId="152">
      <pivotArea dataOnly="0" labelOnly="1" outline="0" fieldPosition="0">
        <references count="2">
          <reference field="0" count="1">
            <x v="276"/>
          </reference>
          <reference field="1" count="1" selected="0">
            <x v="1413"/>
          </reference>
        </references>
      </pivotArea>
    </format>
    <format dxfId="151">
      <pivotArea dataOnly="0" labelOnly="1" outline="0" fieldPosition="0">
        <references count="2">
          <reference field="0" count="1">
            <x v="525"/>
          </reference>
          <reference field="1" count="1" selected="0">
            <x v="1414"/>
          </reference>
        </references>
      </pivotArea>
    </format>
    <format dxfId="150">
      <pivotArea dataOnly="0" labelOnly="1" outline="0" fieldPosition="0">
        <references count="2">
          <reference field="0" count="1">
            <x v="715"/>
          </reference>
          <reference field="1" count="1" selected="0">
            <x v="1415"/>
          </reference>
        </references>
      </pivotArea>
    </format>
    <format dxfId="149">
      <pivotArea dataOnly="0" labelOnly="1" outline="0" fieldPosition="0">
        <references count="2">
          <reference field="0" count="1">
            <x v="580"/>
          </reference>
          <reference field="1" count="1" selected="0">
            <x v="1416"/>
          </reference>
        </references>
      </pivotArea>
    </format>
    <format dxfId="148">
      <pivotArea dataOnly="0" labelOnly="1" outline="0" fieldPosition="0">
        <references count="2">
          <reference field="0" count="1">
            <x v="253"/>
          </reference>
          <reference field="1" count="1" selected="0">
            <x v="1417"/>
          </reference>
        </references>
      </pivotArea>
    </format>
    <format dxfId="147">
      <pivotArea dataOnly="0" labelOnly="1" outline="0" fieldPosition="0">
        <references count="2">
          <reference field="0" count="1">
            <x v="515"/>
          </reference>
          <reference field="1" count="1" selected="0">
            <x v="1418"/>
          </reference>
        </references>
      </pivotArea>
    </format>
    <format dxfId="146">
      <pivotArea dataOnly="0" labelOnly="1" outline="0" fieldPosition="0">
        <references count="2">
          <reference field="0" count="1">
            <x v="527"/>
          </reference>
          <reference field="1" count="1" selected="0">
            <x v="1419"/>
          </reference>
        </references>
      </pivotArea>
    </format>
    <format dxfId="145">
      <pivotArea dataOnly="0" labelOnly="1" outline="0" fieldPosition="0">
        <references count="2">
          <reference field="0" count="1">
            <x v="526"/>
          </reference>
          <reference field="1" count="1" selected="0">
            <x v="1420"/>
          </reference>
        </references>
      </pivotArea>
    </format>
    <format dxfId="144">
      <pivotArea dataOnly="0" labelOnly="1" outline="0" fieldPosition="0">
        <references count="2">
          <reference field="0" count="1">
            <x v="53"/>
          </reference>
          <reference field="1" count="1" selected="0">
            <x v="1421"/>
          </reference>
        </references>
      </pivotArea>
    </format>
    <format dxfId="143">
      <pivotArea dataOnly="0" labelOnly="1" outline="0" fieldPosition="0">
        <references count="2">
          <reference field="0" count="1">
            <x v="276"/>
          </reference>
          <reference field="1" count="1" selected="0">
            <x v="1422"/>
          </reference>
        </references>
      </pivotArea>
    </format>
    <format dxfId="142">
      <pivotArea dataOnly="0" labelOnly="1" outline="0" fieldPosition="0">
        <references count="2">
          <reference field="0" count="1">
            <x v="525"/>
          </reference>
          <reference field="1" count="1" selected="0">
            <x v="1423"/>
          </reference>
        </references>
      </pivotArea>
    </format>
    <format dxfId="141">
      <pivotArea dataOnly="0" labelOnly="1" outline="0" fieldPosition="0">
        <references count="2">
          <reference field="0" count="1">
            <x v="715"/>
          </reference>
          <reference field="1" count="1" selected="0">
            <x v="1424"/>
          </reference>
        </references>
      </pivotArea>
    </format>
    <format dxfId="140">
      <pivotArea dataOnly="0" labelOnly="1" outline="0" fieldPosition="0">
        <references count="2">
          <reference field="0" count="1">
            <x v="580"/>
          </reference>
          <reference field="1" count="1" selected="0">
            <x v="1425"/>
          </reference>
        </references>
      </pivotArea>
    </format>
    <format dxfId="139">
      <pivotArea dataOnly="0" labelOnly="1" outline="0" fieldPosition="0">
        <references count="2">
          <reference field="0" count="1">
            <x v="253"/>
          </reference>
          <reference field="1" count="1" selected="0">
            <x v="1426"/>
          </reference>
        </references>
      </pivotArea>
    </format>
    <format dxfId="138">
      <pivotArea dataOnly="0" labelOnly="1" outline="0" fieldPosition="0">
        <references count="2">
          <reference field="0" count="1">
            <x v="515"/>
          </reference>
          <reference field="1" count="1" selected="0">
            <x v="1427"/>
          </reference>
        </references>
      </pivotArea>
    </format>
    <format dxfId="137">
      <pivotArea dataOnly="0" labelOnly="1" outline="0" fieldPosition="0">
        <references count="2">
          <reference field="0" count="1">
            <x v="526"/>
          </reference>
          <reference field="1" count="1" selected="0">
            <x v="1428"/>
          </reference>
        </references>
      </pivotArea>
    </format>
    <format dxfId="136">
      <pivotArea dataOnly="0" labelOnly="1" outline="0" fieldPosition="0">
        <references count="2">
          <reference field="0" count="1">
            <x v="483"/>
          </reference>
          <reference field="1" count="1" selected="0">
            <x v="1429"/>
          </reference>
        </references>
      </pivotArea>
    </format>
    <format dxfId="135">
      <pivotArea dataOnly="0" labelOnly="1" outline="0" fieldPosition="0">
        <references count="2">
          <reference field="0" count="1">
            <x v="170"/>
          </reference>
          <reference field="1" count="1" selected="0">
            <x v="1430"/>
          </reference>
        </references>
      </pivotArea>
    </format>
    <format dxfId="134">
      <pivotArea dataOnly="0" labelOnly="1" outline="0" fieldPosition="0">
        <references count="2">
          <reference field="0" count="1">
            <x v="358"/>
          </reference>
          <reference field="1" count="1" selected="0">
            <x v="1431"/>
          </reference>
        </references>
      </pivotArea>
    </format>
    <format dxfId="133">
      <pivotArea dataOnly="0" labelOnly="1" outline="0" fieldPosition="0">
        <references count="2">
          <reference field="0" count="1">
            <x v="274"/>
          </reference>
          <reference field="1" count="1" selected="0">
            <x v="1432"/>
          </reference>
        </references>
      </pivotArea>
    </format>
    <format dxfId="132">
      <pivotArea dataOnly="0" labelOnly="1" outline="0" fieldPosition="0">
        <references count="2">
          <reference field="0" count="1">
            <x v="83"/>
          </reference>
          <reference field="1" count="1" selected="0">
            <x v="1433"/>
          </reference>
        </references>
      </pivotArea>
    </format>
    <format dxfId="131">
      <pivotArea dataOnly="0" labelOnly="1" outline="0" fieldPosition="0">
        <references count="2">
          <reference field="0" count="1">
            <x v="565"/>
          </reference>
          <reference field="1" count="1" selected="0">
            <x v="1434"/>
          </reference>
        </references>
      </pivotArea>
    </format>
    <format dxfId="130">
      <pivotArea dataOnly="0" labelOnly="1" outline="0" fieldPosition="0">
        <references count="2">
          <reference field="0" count="1">
            <x v="536"/>
          </reference>
          <reference field="1" count="1" selected="0">
            <x v="1435"/>
          </reference>
        </references>
      </pivotArea>
    </format>
    <format dxfId="129">
      <pivotArea dataOnly="0" labelOnly="1" outline="0" fieldPosition="0">
        <references count="2">
          <reference field="0" count="1">
            <x v="340"/>
          </reference>
          <reference field="1" count="1" selected="0">
            <x v="1436"/>
          </reference>
        </references>
      </pivotArea>
    </format>
    <format dxfId="128">
      <pivotArea dataOnly="0" labelOnly="1" outline="0" fieldPosition="0">
        <references count="2">
          <reference field="0" count="1">
            <x v="333"/>
          </reference>
          <reference field="1" count="1" selected="0">
            <x v="1437"/>
          </reference>
        </references>
      </pivotArea>
    </format>
    <format dxfId="127">
      <pivotArea dataOnly="0" labelOnly="1" outline="0" fieldPosition="0">
        <references count="2">
          <reference field="0" count="1">
            <x v="570"/>
          </reference>
          <reference field="1" count="1" selected="0">
            <x v="1438"/>
          </reference>
        </references>
      </pivotArea>
    </format>
    <format dxfId="126">
      <pivotArea dataOnly="0" labelOnly="1" outline="0" fieldPosition="0">
        <references count="2">
          <reference field="0" count="1">
            <x v="538"/>
          </reference>
          <reference field="1" count="1" selected="0">
            <x v="1439"/>
          </reference>
        </references>
      </pivotArea>
    </format>
    <format dxfId="125">
      <pivotArea dataOnly="0" labelOnly="1" outline="0" fieldPosition="0">
        <references count="2">
          <reference field="0" count="1">
            <x v="332"/>
          </reference>
          <reference field="1" count="1" selected="0">
            <x v="1440"/>
          </reference>
        </references>
      </pivotArea>
    </format>
    <format dxfId="124">
      <pivotArea dataOnly="0" labelOnly="1" outline="0" fieldPosition="0">
        <references count="2">
          <reference field="0" count="1">
            <x v="346"/>
          </reference>
          <reference field="1" count="1" selected="0">
            <x v="1441"/>
          </reference>
        </references>
      </pivotArea>
    </format>
    <format dxfId="123">
      <pivotArea dataOnly="0" labelOnly="1" outline="0" fieldPosition="0">
        <references count="2">
          <reference field="0" count="1">
            <x v="664"/>
          </reference>
          <reference field="1" count="1" selected="0">
            <x v="1442"/>
          </reference>
        </references>
      </pivotArea>
    </format>
    <format dxfId="122">
      <pivotArea dataOnly="0" labelOnly="1" outline="0" fieldPosition="0">
        <references count="2">
          <reference field="0" count="1">
            <x v="677"/>
          </reference>
          <reference field="1" count="1" selected="0">
            <x v="1443"/>
          </reference>
        </references>
      </pivotArea>
    </format>
    <format dxfId="121">
      <pivotArea dataOnly="0" labelOnly="1" outline="0" fieldPosition="0">
        <references count="2">
          <reference field="0" count="1">
            <x v="382"/>
          </reference>
          <reference field="1" count="1" selected="0">
            <x v="1444"/>
          </reference>
        </references>
      </pivotArea>
    </format>
    <format dxfId="120">
      <pivotArea dataOnly="0" labelOnly="1" outline="0" fieldPosition="0">
        <references count="2">
          <reference field="0" count="1">
            <x v="376"/>
          </reference>
          <reference field="1" count="1" selected="0">
            <x v="1445"/>
          </reference>
        </references>
      </pivotArea>
    </format>
    <format dxfId="119">
      <pivotArea dataOnly="0" labelOnly="1" outline="0" fieldPosition="0">
        <references count="2">
          <reference field="0" count="1">
            <x v="455"/>
          </reference>
          <reference field="1" count="1" selected="0">
            <x v="1446"/>
          </reference>
        </references>
      </pivotArea>
    </format>
    <format dxfId="118">
      <pivotArea dataOnly="0" labelOnly="1" outline="0" fieldPosition="0">
        <references count="2">
          <reference field="0" count="1">
            <x v="486"/>
          </reference>
          <reference field="1" count="1" selected="0">
            <x v="1447"/>
          </reference>
        </references>
      </pivotArea>
    </format>
    <format dxfId="117">
      <pivotArea dataOnly="0" labelOnly="1" outline="0" fieldPosition="0">
        <references count="2">
          <reference field="0" count="1">
            <x v="171"/>
          </reference>
          <reference field="1" count="1" selected="0">
            <x v="1448"/>
          </reference>
        </references>
      </pivotArea>
    </format>
    <format dxfId="116">
      <pivotArea dataOnly="0" labelOnly="1" outline="0" fieldPosition="0">
        <references count="2">
          <reference field="0" count="1">
            <x v="216"/>
          </reference>
          <reference field="1" count="1" selected="0">
            <x v="1449"/>
          </reference>
        </references>
      </pivotArea>
    </format>
    <format dxfId="115">
      <pivotArea dataOnly="0" labelOnly="1" outline="0" fieldPosition="0">
        <references count="2">
          <reference field="0" count="1">
            <x v="212"/>
          </reference>
          <reference field="1" count="1" selected="0">
            <x v="1450"/>
          </reference>
        </references>
      </pivotArea>
    </format>
    <format dxfId="114">
      <pivotArea dataOnly="0" labelOnly="1" outline="0" fieldPosition="0">
        <references count="2">
          <reference field="0" count="1">
            <x v="89"/>
          </reference>
          <reference field="1" count="1" selected="0">
            <x v="1451"/>
          </reference>
        </references>
      </pivotArea>
    </format>
    <format dxfId="113">
      <pivotArea dataOnly="0" labelOnly="1" outline="0" fieldPosition="0">
        <references count="2">
          <reference field="0" count="1">
            <x v="87"/>
          </reference>
          <reference field="1" count="1" selected="0">
            <x v="1452"/>
          </reference>
        </references>
      </pivotArea>
    </format>
    <format dxfId="112">
      <pivotArea dataOnly="0" labelOnly="1" outline="0" fieldPosition="0">
        <references count="2">
          <reference field="0" count="1">
            <x v="565"/>
          </reference>
          <reference field="1" count="1" selected="0">
            <x v="1453"/>
          </reference>
        </references>
      </pivotArea>
    </format>
    <format dxfId="111">
      <pivotArea dataOnly="0" labelOnly="1" outline="0" fieldPosition="0">
        <references count="2">
          <reference field="0" count="1">
            <x v="564"/>
          </reference>
          <reference field="1" count="1" selected="0">
            <x v="1454"/>
          </reference>
        </references>
      </pivotArea>
    </format>
    <format dxfId="110">
      <pivotArea dataOnly="0" labelOnly="1" outline="0" fieldPosition="0">
        <references count="2">
          <reference field="0" count="1">
            <x v="331"/>
          </reference>
          <reference field="1" count="1" selected="0">
            <x v="1455"/>
          </reference>
        </references>
      </pivotArea>
    </format>
    <format dxfId="109">
      <pivotArea dataOnly="0" labelOnly="1" outline="0" fieldPosition="0">
        <references count="2">
          <reference field="0" count="1">
            <x v="538"/>
          </reference>
          <reference field="1" count="1" selected="0">
            <x v="1456"/>
          </reference>
        </references>
      </pivotArea>
    </format>
    <format dxfId="108">
      <pivotArea dataOnly="0" labelOnly="1" outline="0" fieldPosition="0">
        <references count="2">
          <reference field="0" count="1">
            <x v="332"/>
          </reference>
          <reference field="1" count="1" selected="0">
            <x v="1457"/>
          </reference>
        </references>
      </pivotArea>
    </format>
    <format dxfId="107">
      <pivotArea dataOnly="0" labelOnly="1" outline="0" fieldPosition="0">
        <references count="2">
          <reference field="0" count="1">
            <x v="543"/>
          </reference>
          <reference field="1" count="1" selected="0">
            <x v="1458"/>
          </reference>
        </references>
      </pivotArea>
    </format>
    <format dxfId="106">
      <pivotArea dataOnly="0" labelOnly="1" outline="0" fieldPosition="0">
        <references count="2">
          <reference field="0" count="1">
            <x v="526"/>
          </reference>
          <reference field="1" count="1" selected="0">
            <x v="1459"/>
          </reference>
        </references>
      </pivotArea>
    </format>
    <format dxfId="105">
      <pivotArea dataOnly="0" labelOnly="1" outline="0" fieldPosition="0">
        <references count="2">
          <reference field="0" count="1">
            <x v="276"/>
          </reference>
          <reference field="1" count="1" selected="0">
            <x v="1460"/>
          </reference>
        </references>
      </pivotArea>
    </format>
    <format dxfId="104">
      <pivotArea dataOnly="0" labelOnly="1" outline="0" fieldPosition="0">
        <references count="2">
          <reference field="0" count="1">
            <x v="525"/>
          </reference>
          <reference field="1" count="1" selected="0">
            <x v="1461"/>
          </reference>
        </references>
      </pivotArea>
    </format>
    <format dxfId="103">
      <pivotArea dataOnly="0" labelOnly="1" outline="0" fieldPosition="0">
        <references count="2">
          <reference field="0" count="1">
            <x v="580"/>
          </reference>
          <reference field="1" count="1" selected="0">
            <x v="1462"/>
          </reference>
        </references>
      </pivotArea>
    </format>
    <format dxfId="102">
      <pivotArea dataOnly="0" labelOnly="1" outline="0" fieldPosition="0">
        <references count="2">
          <reference field="0" count="1">
            <x v="588"/>
          </reference>
          <reference field="1" count="1" selected="0">
            <x v="1463"/>
          </reference>
        </references>
      </pivotArea>
    </format>
    <format dxfId="101">
      <pivotArea dataOnly="0" labelOnly="1" outline="0" fieldPosition="0">
        <references count="2">
          <reference field="0" count="1">
            <x v="257"/>
          </reference>
          <reference field="1" count="1" selected="0">
            <x v="1464"/>
          </reference>
        </references>
      </pivotArea>
    </format>
    <format dxfId="100">
      <pivotArea dataOnly="0" labelOnly="1" outline="0" fieldPosition="0">
        <references count="2">
          <reference field="0" count="1">
            <x v="356"/>
          </reference>
          <reference field="1" count="1" selected="0">
            <x v="1465"/>
          </reference>
        </references>
      </pivotArea>
    </format>
    <format dxfId="99">
      <pivotArea dataOnly="0" labelOnly="1" outline="0" fieldPosition="0">
        <references count="2">
          <reference field="0" count="1">
            <x v="447"/>
          </reference>
          <reference field="1" count="1" selected="0">
            <x v="1466"/>
          </reference>
        </references>
      </pivotArea>
    </format>
    <format dxfId="98">
      <pivotArea dataOnly="0" labelOnly="1" outline="0" fieldPosition="0">
        <references count="2">
          <reference field="0" count="1">
            <x v="530"/>
          </reference>
          <reference field="1" count="1" selected="0">
            <x v="1467"/>
          </reference>
        </references>
      </pivotArea>
    </format>
    <format dxfId="97">
      <pivotArea dataOnly="0" labelOnly="1" outline="0" fieldPosition="0">
        <references count="2">
          <reference field="0" count="1">
            <x v="569"/>
          </reference>
          <reference field="1" count="1" selected="0">
            <x v="1468"/>
          </reference>
        </references>
      </pivotArea>
    </format>
    <format dxfId="96">
      <pivotArea dataOnly="0" labelOnly="1" outline="0" fieldPosition="0">
        <references count="2">
          <reference field="0" count="1">
            <x v="52"/>
          </reference>
          <reference field="1" count="1" selected="0">
            <x v="1469"/>
          </reference>
        </references>
      </pivotArea>
    </format>
    <format dxfId="95">
      <pivotArea dataOnly="0" labelOnly="1" outline="0" fieldPosition="0">
        <references count="2">
          <reference field="0" count="1">
            <x v="630"/>
          </reference>
          <reference field="1" count="1" selected="0">
            <x v="1470"/>
          </reference>
        </references>
      </pivotArea>
    </format>
    <format dxfId="94">
      <pivotArea dataOnly="0" labelOnly="1" outline="0" fieldPosition="0">
        <references count="2">
          <reference field="0" count="1">
            <x v="631"/>
          </reference>
          <reference field="1" count="1" selected="0">
            <x v="1471"/>
          </reference>
        </references>
      </pivotArea>
    </format>
    <format dxfId="93">
      <pivotArea dataOnly="0" labelOnly="1" outline="0" fieldPosition="0">
        <references count="2">
          <reference field="0" count="1">
            <x v="635"/>
          </reference>
          <reference field="1" count="1" selected="0">
            <x v="1472"/>
          </reference>
        </references>
      </pivotArea>
    </format>
    <format dxfId="92">
      <pivotArea dataOnly="0" labelOnly="1" outline="0" fieldPosition="0">
        <references count="2">
          <reference field="0" count="1">
            <x v="636"/>
          </reference>
          <reference field="1" count="1" selected="0">
            <x v="1473"/>
          </reference>
        </references>
      </pivotArea>
    </format>
    <format dxfId="91">
      <pivotArea dataOnly="0" labelOnly="1" outline="0" fieldPosition="0">
        <references count="2">
          <reference field="0" count="1">
            <x v="637"/>
          </reference>
          <reference field="1" count="1" selected="0">
            <x v="1474"/>
          </reference>
        </references>
      </pivotArea>
    </format>
    <format dxfId="90">
      <pivotArea dataOnly="0" labelOnly="1" outline="0" fieldPosition="0">
        <references count="2">
          <reference field="0" count="1">
            <x v="629"/>
          </reference>
          <reference field="1" count="1" selected="0">
            <x v="1475"/>
          </reference>
        </references>
      </pivotArea>
    </format>
    <format dxfId="89">
      <pivotArea dataOnly="0" labelOnly="1" outline="0" fieldPosition="0">
        <references count="2">
          <reference field="0" count="1">
            <x v="621"/>
          </reference>
          <reference field="1" count="1" selected="0">
            <x v="1476"/>
          </reference>
        </references>
      </pivotArea>
    </format>
    <format dxfId="88">
      <pivotArea dataOnly="0" labelOnly="1" outline="0" fieldPosition="0">
        <references count="2">
          <reference field="0" count="1">
            <x v="622"/>
          </reference>
          <reference field="1" count="1" selected="0">
            <x v="1477"/>
          </reference>
        </references>
      </pivotArea>
    </format>
    <format dxfId="87">
      <pivotArea dataOnly="0" labelOnly="1" outline="0" fieldPosition="0">
        <references count="2">
          <reference field="0" count="1">
            <x v="626"/>
          </reference>
          <reference field="1" count="1" selected="0">
            <x v="1478"/>
          </reference>
        </references>
      </pivotArea>
    </format>
    <format dxfId="86">
      <pivotArea dataOnly="0" labelOnly="1" outline="0" fieldPosition="0">
        <references count="2">
          <reference field="0" count="1">
            <x v="627"/>
          </reference>
          <reference field="1" count="1" selected="0">
            <x v="1479"/>
          </reference>
        </references>
      </pivotArea>
    </format>
    <format dxfId="85">
      <pivotArea dataOnly="0" labelOnly="1" outline="0" fieldPosition="0">
        <references count="2">
          <reference field="0" count="1">
            <x v="628"/>
          </reference>
          <reference field="1" count="1" selected="0">
            <x v="1480"/>
          </reference>
        </references>
      </pivotArea>
    </format>
    <format dxfId="84">
      <pivotArea dataOnly="0" labelOnly="1" outline="0" fieldPosition="0">
        <references count="2">
          <reference field="0" count="1">
            <x v="620"/>
          </reference>
          <reference field="1" count="1" selected="0">
            <x v="1481"/>
          </reference>
        </references>
      </pivotArea>
    </format>
    <format dxfId="83">
      <pivotArea dataOnly="0" labelOnly="1" outline="0" fieldPosition="0">
        <references count="2">
          <reference field="0" count="1">
            <x v="639"/>
          </reference>
          <reference field="1" count="1" selected="0">
            <x v="1482"/>
          </reference>
        </references>
      </pivotArea>
    </format>
    <format dxfId="82">
      <pivotArea dataOnly="0" labelOnly="1" outline="0" fieldPosition="0">
        <references count="2">
          <reference field="0" count="1">
            <x v="641"/>
          </reference>
          <reference field="1" count="1" selected="0">
            <x v="1483"/>
          </reference>
        </references>
      </pivotArea>
    </format>
    <format dxfId="81">
      <pivotArea dataOnly="0" labelOnly="1" outline="0" fieldPosition="0">
        <references count="2">
          <reference field="0" count="1">
            <x v="640"/>
          </reference>
          <reference field="1" count="1" selected="0">
            <x v="1484"/>
          </reference>
        </references>
      </pivotArea>
    </format>
    <format dxfId="80">
      <pivotArea dataOnly="0" labelOnly="1" outline="0" fieldPosition="0">
        <references count="2">
          <reference field="0" count="1">
            <x v="643"/>
          </reference>
          <reference field="1" count="1" selected="0">
            <x v="1485"/>
          </reference>
        </references>
      </pivotArea>
    </format>
    <format dxfId="79">
      <pivotArea dataOnly="0" labelOnly="1" outline="0" fieldPosition="0">
        <references count="2">
          <reference field="0" count="1">
            <x v="644"/>
          </reference>
          <reference field="1" count="1" selected="0">
            <x v="1486"/>
          </reference>
        </references>
      </pivotArea>
    </format>
    <format dxfId="78">
      <pivotArea dataOnly="0" labelOnly="1" outline="0" fieldPosition="0">
        <references count="2">
          <reference field="0" count="1">
            <x v="649"/>
          </reference>
          <reference field="1" count="1" selected="0">
            <x v="1487"/>
          </reference>
        </references>
      </pivotArea>
    </format>
    <format dxfId="77">
      <pivotArea dataOnly="0" labelOnly="1" outline="0" fieldPosition="0">
        <references count="2">
          <reference field="0" count="1">
            <x v="650"/>
          </reference>
          <reference field="1" count="1" selected="0">
            <x v="1488"/>
          </reference>
        </references>
      </pivotArea>
    </format>
    <format dxfId="76">
      <pivotArea dataOnly="0" labelOnly="1" outline="0" fieldPosition="0">
        <references count="2">
          <reference field="0" count="1">
            <x v="647"/>
          </reference>
          <reference field="1" count="1" selected="0">
            <x v="1489"/>
          </reference>
        </references>
      </pivotArea>
    </format>
    <format dxfId="75">
      <pivotArea dataOnly="0" labelOnly="1" outline="0" fieldPosition="0">
        <references count="2">
          <reference field="0" count="1">
            <x v="642"/>
          </reference>
          <reference field="1" count="1" selected="0">
            <x v="1490"/>
          </reference>
        </references>
      </pivotArea>
    </format>
    <format dxfId="74">
      <pivotArea dataOnly="0" labelOnly="1" outline="0" fieldPosition="0">
        <references count="2">
          <reference field="0" count="1">
            <x v="652"/>
          </reference>
          <reference field="1" count="1" selected="0">
            <x v="1491"/>
          </reference>
        </references>
      </pivotArea>
    </format>
    <format dxfId="73">
      <pivotArea dataOnly="0" labelOnly="1" outline="0" fieldPosition="0">
        <references count="2">
          <reference field="0" count="1">
            <x v="651"/>
          </reference>
          <reference field="1" count="1" selected="0">
            <x v="1492"/>
          </reference>
        </references>
      </pivotArea>
    </format>
    <format dxfId="72">
      <pivotArea dataOnly="0" labelOnly="1" outline="0" fieldPosition="0">
        <references count="2">
          <reference field="0" count="1">
            <x v="632"/>
          </reference>
          <reference field="1" count="1" selected="0">
            <x v="1493"/>
          </reference>
        </references>
      </pivotArea>
    </format>
    <format dxfId="71">
      <pivotArea dataOnly="0" labelOnly="1" outline="0" fieldPosition="0">
        <references count="2">
          <reference field="0" count="1">
            <x v="633"/>
          </reference>
          <reference field="1" count="1" selected="0">
            <x v="1494"/>
          </reference>
        </references>
      </pivotArea>
    </format>
    <format dxfId="70">
      <pivotArea dataOnly="0" labelOnly="1" outline="0" fieldPosition="0">
        <references count="2">
          <reference field="0" count="1">
            <x v="634"/>
          </reference>
          <reference field="1" count="1" selected="0">
            <x v="1495"/>
          </reference>
        </references>
      </pivotArea>
    </format>
    <format dxfId="69">
      <pivotArea dataOnly="0" labelOnly="1" outline="0" fieldPosition="0">
        <references count="2">
          <reference field="0" count="1">
            <x v="623"/>
          </reference>
          <reference field="1" count="1" selected="0">
            <x v="1496"/>
          </reference>
        </references>
      </pivotArea>
    </format>
    <format dxfId="68">
      <pivotArea dataOnly="0" labelOnly="1" outline="0" fieldPosition="0">
        <references count="2">
          <reference field="0" count="1">
            <x v="624"/>
          </reference>
          <reference field="1" count="1" selected="0">
            <x v="1497"/>
          </reference>
        </references>
      </pivotArea>
    </format>
    <format dxfId="67">
      <pivotArea dataOnly="0" labelOnly="1" outline="0" fieldPosition="0">
        <references count="2">
          <reference field="0" count="1">
            <x v="625"/>
          </reference>
          <reference field="1" count="1" selected="0">
            <x v="1498"/>
          </reference>
        </references>
      </pivotArea>
    </format>
    <format dxfId="66">
      <pivotArea dataOnly="0" labelOnly="1" outline="0" fieldPosition="0">
        <references count="2">
          <reference field="0" count="1">
            <x v="638"/>
          </reference>
          <reference field="1" count="1" selected="0">
            <x v="1499"/>
          </reference>
        </references>
      </pivotArea>
    </format>
    <format dxfId="65">
      <pivotArea dataOnly="0" labelOnly="1" outline="0" fieldPosition="0">
        <references count="2">
          <reference field="0" count="1">
            <x v="645"/>
          </reference>
          <reference field="1" count="1" selected="0">
            <x v="1500"/>
          </reference>
        </references>
      </pivotArea>
    </format>
    <format dxfId="64">
      <pivotArea dataOnly="0" labelOnly="1" outline="0" fieldPosition="0">
        <references count="2">
          <reference field="0" count="1">
            <x v="648"/>
          </reference>
          <reference field="1" count="1" selected="0">
            <x v="1501"/>
          </reference>
        </references>
      </pivotArea>
    </format>
    <format dxfId="63">
      <pivotArea dataOnly="0" labelOnly="1" outline="0" fieldPosition="0">
        <references count="2">
          <reference field="0" count="1">
            <x v="646"/>
          </reference>
          <reference field="1" count="1" selected="0">
            <x v="1502"/>
          </reference>
        </references>
      </pivotArea>
    </format>
    <format dxfId="62">
      <pivotArea dataOnly="0" labelOnly="1" outline="0" fieldPosition="0">
        <references count="2">
          <reference field="0" count="1">
            <x v="619"/>
          </reference>
          <reference field="1" count="1" selected="0">
            <x v="1503"/>
          </reference>
        </references>
      </pivotArea>
    </format>
    <format dxfId="61">
      <pivotArea dataOnly="0" labelOnly="1" outline="0" fieldPosition="0">
        <references count="2">
          <reference field="0" count="1">
            <x v="655"/>
          </reference>
          <reference field="1" count="1" selected="0">
            <x v="1504"/>
          </reference>
        </references>
      </pivotArea>
    </format>
    <format dxfId="60">
      <pivotArea dataOnly="0" labelOnly="1" outline="0" fieldPosition="0">
        <references count="2">
          <reference field="0" count="1">
            <x v="109"/>
          </reference>
          <reference field="1" count="1" selected="0">
            <x v="1505"/>
          </reference>
        </references>
      </pivotArea>
    </format>
    <format dxfId="59">
      <pivotArea dataOnly="0" labelOnly="1" outline="0" fieldPosition="0">
        <references count="2">
          <reference field="0" count="1">
            <x v="110"/>
          </reference>
          <reference field="1" count="1" selected="0">
            <x v="1506"/>
          </reference>
        </references>
      </pivotArea>
    </format>
    <format dxfId="58">
      <pivotArea dataOnly="0" labelOnly="1" outline="0" fieldPosition="0">
        <references count="2">
          <reference field="0" count="1">
            <x v="148"/>
          </reference>
          <reference field="1" count="1" selected="0">
            <x v="1507"/>
          </reference>
        </references>
      </pivotArea>
    </format>
    <format dxfId="57">
      <pivotArea dataOnly="0" labelOnly="1" outline="0" fieldPosition="0">
        <references count="2">
          <reference field="0" count="1">
            <x v="222"/>
          </reference>
          <reference field="1" count="1" selected="0">
            <x v="1508"/>
          </reference>
        </references>
      </pivotArea>
    </format>
    <format dxfId="56">
      <pivotArea dataOnly="0" labelOnly="1" outline="0" fieldPosition="0">
        <references count="2">
          <reference field="0" count="1">
            <x v="160"/>
          </reference>
          <reference field="1" count="1" selected="0">
            <x v="1509"/>
          </reference>
        </references>
      </pivotArea>
    </format>
    <format dxfId="55">
      <pivotArea dataOnly="0" labelOnly="1" outline="0" fieldPosition="0">
        <references count="2">
          <reference field="0" count="1">
            <x v="172"/>
          </reference>
          <reference field="1" count="1" selected="0">
            <x v="1510"/>
          </reference>
        </references>
      </pivotArea>
    </format>
    <format dxfId="54">
      <pivotArea dataOnly="0" labelOnly="1" outline="0" fieldPosition="0">
        <references count="2">
          <reference field="0" count="1">
            <x v="186"/>
          </reference>
          <reference field="1" count="1" selected="0">
            <x v="1511"/>
          </reference>
        </references>
      </pivotArea>
    </format>
    <format dxfId="53">
      <pivotArea dataOnly="0" labelOnly="1" outline="0" fieldPosition="0">
        <references count="2">
          <reference field="0" count="1">
            <x v="126"/>
          </reference>
          <reference field="1" count="1" selected="0">
            <x v="1512"/>
          </reference>
        </references>
      </pivotArea>
    </format>
    <format dxfId="52">
      <pivotArea dataOnly="0" labelOnly="1" outline="0" fieldPosition="0">
        <references count="2">
          <reference field="0" count="1">
            <x v="137"/>
          </reference>
          <reference field="1" count="1" selected="0">
            <x v="1513"/>
          </reference>
        </references>
      </pivotArea>
    </format>
    <format dxfId="51">
      <pivotArea dataOnly="0" labelOnly="1" outline="0" fieldPosition="0">
        <references count="2">
          <reference field="0" count="1">
            <x v="331"/>
          </reference>
          <reference field="1" count="1" selected="0">
            <x v="1514"/>
          </reference>
        </references>
      </pivotArea>
    </format>
    <format dxfId="50">
      <pivotArea dataOnly="0" labelOnly="1" outline="0" fieldPosition="0">
        <references count="2">
          <reference field="0" count="1">
            <x v="332"/>
          </reference>
          <reference field="1" count="1" selected="0">
            <x v="1515"/>
          </reference>
        </references>
      </pivotArea>
    </format>
    <format dxfId="49">
      <pivotArea dataOnly="0" labelOnly="1" outline="0" fieldPosition="0">
        <references count="2">
          <reference field="0" count="1">
            <x v="268"/>
          </reference>
          <reference field="1" count="1" selected="0">
            <x v="1516"/>
          </reference>
        </references>
      </pivotArea>
    </format>
    <format dxfId="48">
      <pivotArea dataOnly="0" labelOnly="1" outline="0" fieldPosition="0">
        <references count="2">
          <reference field="0" count="1">
            <x v="253"/>
          </reference>
          <reference field="1" count="1" selected="0">
            <x v="1517"/>
          </reference>
        </references>
      </pivotArea>
    </format>
    <format dxfId="47">
      <pivotArea dataOnly="0" labelOnly="1" outline="0" fieldPosition="0">
        <references count="2">
          <reference field="0" count="1">
            <x v="108"/>
          </reference>
          <reference field="1" count="1" selected="0">
            <x v="1518"/>
          </reference>
        </references>
      </pivotArea>
    </format>
    <format dxfId="46">
      <pivotArea dataOnly="0" labelOnly="1" outline="0" fieldPosition="0">
        <references count="2">
          <reference field="0" count="1">
            <x v="70"/>
          </reference>
          <reference field="1" count="1" selected="0">
            <x v="1519"/>
          </reference>
        </references>
      </pivotArea>
    </format>
    <format dxfId="45">
      <pivotArea dataOnly="0" labelOnly="1" outline="0" fieldPosition="0">
        <references count="2">
          <reference field="0" count="1">
            <x v="267"/>
          </reference>
          <reference field="1" count="1" selected="0">
            <x v="1520"/>
          </reference>
        </references>
      </pivotArea>
    </format>
    <format dxfId="44">
      <pivotArea dataOnly="0" labelOnly="1" outline="0" fieldPosition="0">
        <references count="2">
          <reference field="0" count="1">
            <x v="247"/>
          </reference>
          <reference field="1" count="1" selected="0">
            <x v="1521"/>
          </reference>
        </references>
      </pivotArea>
    </format>
    <format dxfId="43">
      <pivotArea dataOnly="0" labelOnly="1" outline="0" fieldPosition="0">
        <references count="2">
          <reference field="0" count="1">
            <x v="550"/>
          </reference>
          <reference field="1" count="1" selected="0">
            <x v="1522"/>
          </reference>
        </references>
      </pivotArea>
    </format>
    <format dxfId="42">
      <pivotArea outline="0" collapsedLevelsAreSubtotals="1" fieldPosition="0"/>
    </format>
  </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1" dataOnRows="1" applyNumberFormats="0" applyBorderFormats="0" applyFontFormats="0" applyPatternFormats="0" applyAlignmentFormats="0" applyWidthHeightFormats="1" dataCaption="INDICADORES" updatedVersion="5" minRefreshableVersion="3" useAutoFormatting="1" colGrandTotals="0" itemPrintTitles="1" createdVersion="5" indent="0" compact="0" compactData="0" gridDropZones="1" multipleFieldFilters="0">
  <location ref="A10:H46" firstHeaderRow="1" firstDataRow="2" firstDataCol="1"/>
  <pivotFields count="57">
    <pivotField axis="axisCol" compact="0" outline="0" showAll="0">
      <items count="8">
        <item x="0"/>
        <item x="2"/>
        <item x="3"/>
        <item x="4"/>
        <item x="5"/>
        <item n="MUTUALISTAS" x="1"/>
        <item n="TOTAL SEGMENTOS" x="6"/>
        <item t="default"/>
      </items>
    </pivotField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compact="0" numFmtId="2" outline="0" showAll="0"/>
    <pivotField compact="0" numFmtId="2" outline="0" showAll="0"/>
    <pivotField compact="0" numFmtId="2" outline="0" showAll="0"/>
    <pivotField dataField="1" compact="0" numFmtId="2" outline="0" showAll="0"/>
    <pivotField compact="0" numFmtId="2" outline="0" showAll="0"/>
    <pivotField compact="0" numFmtId="2" outline="0" showAll="0"/>
    <pivotField compact="0" numFmtId="2" outline="0" showAll="0"/>
    <pivotField compact="0" numFmtId="2" outline="0" showAll="0"/>
    <pivotField compact="0" numFmtId="2" outline="0" showAll="0"/>
    <pivotField compact="0" numFmtId="2" outline="0" showAll="0"/>
    <pivotField compact="0" numFmtId="2" outline="0" showAll="0"/>
    <pivotField compact="0" numFmtId="2" outline="0" showAll="0"/>
    <pivotField compact="0" numFmtId="2" outline="0" showAll="0"/>
    <pivotField compact="0" numFmtId="2" outline="0" showAll="0"/>
    <pivotField compact="0" numFmtId="2" outline="0" showAll="0"/>
    <pivotField compact="0" numFmtId="2" outline="0" showAll="0"/>
    <pivotField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dataField="1" compact="0" numFmtId="2" outline="0" showAll="0"/>
    <pivotField compact="0" numFmtId="2" outline="0" showAll="0"/>
    <pivotField compact="0" numFmtId="2" outline="0" showAll="0"/>
    <pivotField compact="0" numFmtId="2" outline="0" showAll="0"/>
    <pivotField dataField="1" compact="0" numFmtId="2" outline="0" showAll="0"/>
    <pivotField dataField="1" compact="0" numFmtId="2" outline="0" showAll="0"/>
    <pivotField compact="0" numFmtId="2" outline="0" showAll="0"/>
    <pivotField compact="0" numFmtId="2" outline="0" showAll="0"/>
    <pivotField dataField="1" compact="0" numFmtId="2" outline="0" showAll="0"/>
    <pivotField dataField="1" compact="0" numFmtId="2" outline="0" showAl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</pivotFields>
  <rowFields count="1">
    <field x="-2"/>
  </rowFields>
  <rowItems count="3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  <i i="24">
      <x v="24"/>
    </i>
    <i i="25">
      <x v="25"/>
    </i>
    <i i="26">
      <x v="26"/>
    </i>
    <i i="27">
      <x v="27"/>
    </i>
    <i i="28">
      <x v="28"/>
    </i>
    <i i="29">
      <x v="29"/>
    </i>
    <i i="30">
      <x v="30"/>
    </i>
    <i i="31">
      <x v="31"/>
    </i>
    <i i="32">
      <x v="32"/>
    </i>
    <i i="33">
      <x v="33"/>
    </i>
    <i i="34">
      <x v="34"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>
      <x v="6"/>
    </i>
  </colItems>
  <dataFields count="35">
    <dataField name="TOTAL DE CUENTAS" fld="51" subtotal="count" baseField="0" baseItem="0"/>
    <dataField name=" ACTIVOS" fld="1" baseField="0" baseItem="0" numFmtId="4"/>
    <dataField name=" PASIVOS" fld="2" baseField="0" baseItem="0" numFmtId="4"/>
    <dataField name=" PATRIMONIO" fld="3" baseField="0" baseItem="0" numFmtId="4"/>
    <dataField name=" CAPITAL_SOCIAL" fld="4" baseField="0" baseItem="0" numFmtId="4"/>
    <dataField name=" CREDITOS (cuenta 14)" fld="5" baseField="0" baseItem="0" numFmtId="4"/>
    <dataField name=" DEPOSITOS ( cuenta 21)" fld="6" baseField="0" baseItem="0" numFmtId="4"/>
    <dataField name=" CARTERA BRUTA" fld="52" subtotal="count" baseField="0" baseItem="0" numFmtId="4"/>
    <dataField name="CRÉDITO COMERCIAL ORDINARIO" fld="12" baseField="0" baseItem="0" numFmtId="4"/>
    <dataField name="CRÉDITO DE CONSUMO ORDINARIO" fld="13" baseField="0" baseItem="0" numFmtId="4"/>
    <dataField name=" CRÉDITO COMERCIAL PRIORITARIO " fld="7" baseField="0" baseItem="0" numFmtId="4"/>
    <dataField name=" CRÉDITO DE CONSUMO PRIORITARIO" fld="8" baseField="0" baseItem="0" numFmtId="4"/>
    <dataField name="CRÉDITO INMOBILIARIO" fld="9" baseField="0" baseItem="0" numFmtId="4"/>
    <dataField name="MICROCRÉDITO" fld="10" baseField="0" baseItem="0" numFmtId="4"/>
    <dataField name="CRÉDITO PRODUCTIVO" fld="11" baseField="0" baseItem="0" numFmtId="4"/>
    <dataField name="CRÉDITO DE VIVIENDA DE INTERÉS PÚBLICO" fld="14" baseField="0" baseItem="0" numFmtId="4"/>
    <dataField name="CRÉDITO EDUCATIVO" fld="15" baseField="0" baseItem="0" numFmtId="4"/>
    <dataField name="CARTERA BRUTA" fld="19" baseField="0" baseItem="0" numFmtId="4"/>
    <dataField name=" INDICES DE MOROSIDAD" fld="53" subtotal="count" baseField="0" baseItem="0" numFmtId="10"/>
    <dataField name="CRÉDITO COMERCIAL PRIORITARIO " fld="33" baseField="0" baseItem="0" numFmtId="10"/>
    <dataField name="CRÉDITO DE CONSUMO PRIORITARIO" fld="34" baseField="0" baseItem="0" numFmtId="10"/>
    <dataField name=" CRÉDITO INMOBILIARIO" fld="35" baseField="0" baseItem="0" numFmtId="10"/>
    <dataField name=" MICROCRÉDITO" fld="36" baseField="0" baseItem="0" numFmtId="10"/>
    <dataField name=" CRÉDITO PRODUCTIVO" fld="37" baseField="0" baseItem="0" numFmtId="10"/>
    <dataField name=" CRÉDITO COMERCIAL ORDINARIO" fld="38" baseField="0" baseItem="0" numFmtId="10"/>
    <dataField name=" CRÉDITO DE CONSUMO ORDINARIO" fld="39" baseField="0" baseItem="0" numFmtId="10"/>
    <dataField name=" CRÉDITO DE VIVIENDA DE INTERÉS PÚBLICO" fld="40" baseField="0" baseItem="0" numFmtId="10"/>
    <dataField name=" CRÉDITO EDUCATIVO" fld="41" baseField="0" baseItem="0" numFmtId="10"/>
    <dataField name="MOROSIDAD DE LA CARTERA" fld="45" baseField="0" baseItem="0" numFmtId="10"/>
    <dataField name=" INTEMEDIACION FINANCIERA" fld="54" subtotal="count" baseField="0" baseItem="0" numFmtId="10"/>
    <dataField name="CARTERA BRUTA / (DEPÓSITOS A LA VISTA + DEPÓSITOS A PLAZO)" fld="46" baseField="0" baseItem="0" numFmtId="10"/>
    <dataField name=" LIQUIDEZ" fld="55" subtotal="count" baseField="0" baseItem="0" numFmtId="10"/>
    <dataField name="FONDOS DISPONIBLES / TOTAL DEPÓSITOS A CORTO PLAZO" fld="49" baseField="0" baseItem="0" numFmtId="10"/>
    <dataField name="VULNERABILIDAD DE PATRIMONIO" fld="56" subtotal="count" baseField="0" baseItem="0" numFmtId="10"/>
    <dataField name="CARTERA IMPRODUCTIVA / PATRIMONIO" fld="50" baseField="0" baseItem="0" numFmtId="10"/>
  </dataFields>
  <formats count="42">
    <format dxfId="4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0">
      <pivotArea dataOnly="0" labelOnly="1" outline="0" fieldPosition="0">
        <references count="1">
          <reference field="4294967294" count="1">
            <x v="18"/>
          </reference>
        </references>
      </pivotArea>
    </format>
    <format dxfId="39">
      <pivotArea dataOnly="0" labelOnly="1" outline="0" fieldPosition="0">
        <references count="1">
          <reference field="4294967294" count="1">
            <x v="17"/>
          </reference>
        </references>
      </pivotArea>
    </format>
    <format dxfId="38">
      <pivotArea dataOnly="0" labelOnly="1" outline="0" fieldPosition="0">
        <references count="1">
          <reference field="4294967294" count="1">
            <x v="7"/>
          </reference>
        </references>
      </pivotArea>
    </format>
    <format dxfId="37">
      <pivotArea dataOnly="0" labelOnly="1" outline="0" fieldPosition="0">
        <references count="1">
          <reference field="4294967294" count="1">
            <x v="28"/>
          </reference>
        </references>
      </pivotArea>
    </format>
    <format dxfId="36">
      <pivotArea dataOnly="0" labelOnly="1" outline="0" fieldPosition="0">
        <references count="1">
          <reference field="4294967294" count="1">
            <x v="29"/>
          </reference>
        </references>
      </pivotArea>
    </format>
    <format dxfId="35">
      <pivotArea dataOnly="0" labelOnly="1" outline="0" fieldPosition="0">
        <references count="1">
          <reference field="4294967294" count="1">
            <x v="31"/>
          </reference>
        </references>
      </pivotArea>
    </format>
    <format dxfId="34">
      <pivotArea dataOnly="0" labelOnly="1" outline="0" fieldPosition="0">
        <references count="1">
          <reference field="4294967294" count="1">
            <x v="33"/>
          </reference>
        </references>
      </pivotArea>
    </format>
    <format dxfId="33">
      <pivotArea outline="0" fieldPosition="0">
        <references count="1">
          <reference field="4294967294" count="1">
            <x v="1"/>
          </reference>
        </references>
      </pivotArea>
    </format>
    <format dxfId="32">
      <pivotArea outline="0" fieldPosition="0">
        <references count="1">
          <reference field="4294967294" count="1">
            <x v="19"/>
          </reference>
        </references>
      </pivotArea>
    </format>
    <format dxfId="31">
      <pivotArea outline="0" collapsedLevelsAreSubtotals="1" fieldPosition="0"/>
    </format>
    <format dxfId="30">
      <pivotArea dataOnly="0" labelOnly="1" outline="0" fieldPosition="0">
        <references count="1">
          <reference field="4294967294" count="3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</reference>
        </references>
      </pivotArea>
    </format>
    <format dxfId="29">
      <pivotArea outline="0" collapsedLevelsAreSubtotals="1" fieldPosition="0">
        <references count="1">
          <reference field="4294967294" count="16" selected="0"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</references>
      </pivotArea>
    </format>
    <format dxfId="28">
      <pivotArea outline="0" collapsedLevelsAreSubtotals="1" fieldPosition="0">
        <references count="1">
          <reference field="4294967294" count="7" selected="0">
            <x v="0"/>
            <x v="1"/>
            <x v="2"/>
            <x v="3"/>
            <x v="4"/>
            <x v="5"/>
            <x v="6"/>
          </reference>
        </references>
      </pivotArea>
    </format>
    <format dxfId="27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6">
      <pivotArea outline="0" collapsedLevelsAreSubtotals="1" fieldPosition="0">
        <references count="1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</references>
      </pivotArea>
    </format>
    <format dxfId="25">
      <pivotArea dataOnly="0" labelOnly="1" outline="0" fieldPosition="0">
        <references count="1">
          <reference field="4294967294" count="11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</references>
      </pivotArea>
    </format>
    <format dxfId="24">
      <pivotArea outline="0" collapsedLevelsAreSubtotals="1" fieldPosition="0">
        <references count="1">
          <reference field="4294967294" count="11" selected="0">
            <x v="18"/>
            <x v="19"/>
            <x v="20"/>
            <x v="21"/>
            <x v="22"/>
            <x v="23"/>
            <x v="24"/>
            <x v="25"/>
            <x v="26"/>
            <x v="27"/>
            <x v="28"/>
          </reference>
        </references>
      </pivotArea>
    </format>
    <format dxfId="23">
      <pivotArea dataOnly="0" labelOnly="1" outline="0" fieldPosition="0">
        <references count="1">
          <reference field="4294967294" count="11">
            <x v="18"/>
            <x v="19"/>
            <x v="20"/>
            <x v="21"/>
            <x v="22"/>
            <x v="23"/>
            <x v="24"/>
            <x v="25"/>
            <x v="26"/>
            <x v="27"/>
            <x v="28"/>
          </reference>
        </references>
      </pivotArea>
    </format>
    <format dxfId="22">
      <pivotArea outline="0" collapsedLevelsAreSubtotals="1" fieldPosition="0">
        <references count="1">
          <reference field="4294967294" count="11" selected="0">
            <x v="18"/>
            <x v="19"/>
            <x v="20"/>
            <x v="21"/>
            <x v="22"/>
            <x v="23"/>
            <x v="24"/>
            <x v="25"/>
            <x v="26"/>
            <x v="27"/>
            <x v="28"/>
          </reference>
        </references>
      </pivotArea>
    </format>
    <format dxfId="21">
      <pivotArea dataOnly="0" labelOnly="1" outline="0" fieldPosition="0">
        <references count="1">
          <reference field="4294967294" count="11">
            <x v="18"/>
            <x v="19"/>
            <x v="20"/>
            <x v="21"/>
            <x v="22"/>
            <x v="23"/>
            <x v="24"/>
            <x v="25"/>
            <x v="26"/>
            <x v="27"/>
            <x v="28"/>
          </reference>
        </references>
      </pivotArea>
    </format>
    <format dxfId="20">
      <pivotArea outline="0" collapsedLevelsAreSubtotals="1" fieldPosition="0">
        <references count="1">
          <reference field="4294967294" count="6" selected="0">
            <x v="29"/>
            <x v="30"/>
            <x v="31"/>
            <x v="32"/>
            <x v="33"/>
            <x v="34"/>
          </reference>
        </references>
      </pivotArea>
    </format>
    <format dxfId="19">
      <pivotArea dataOnly="0" labelOnly="1" outline="0" fieldPosition="0">
        <references count="1">
          <reference field="4294967294" count="6">
            <x v="29"/>
            <x v="30"/>
            <x v="31"/>
            <x v="32"/>
            <x v="33"/>
            <x v="34"/>
          </reference>
        </references>
      </pivotArea>
    </format>
    <format dxfId="18">
      <pivotArea outline="0" collapsedLevelsAreSubtotals="1" fieldPosition="0">
        <references count="1">
          <reference field="4294967294" count="2" selected="0">
            <x v="29"/>
            <x v="30"/>
          </reference>
        </references>
      </pivotArea>
    </format>
    <format dxfId="17">
      <pivotArea dataOnly="0" labelOnly="1" outline="0" fieldPosition="0">
        <references count="1">
          <reference field="4294967294" count="2">
            <x v="29"/>
            <x v="30"/>
          </reference>
        </references>
      </pivotArea>
    </format>
    <format dxfId="16">
      <pivotArea outline="0" collapsedLevelsAreSubtotals="1" fieldPosition="0">
        <references count="1">
          <reference field="4294967294" count="2" selected="0">
            <x v="31"/>
            <x v="32"/>
          </reference>
        </references>
      </pivotArea>
    </format>
    <format dxfId="15">
      <pivotArea dataOnly="0" labelOnly="1" outline="0" fieldPosition="0">
        <references count="1">
          <reference field="4294967294" count="2">
            <x v="31"/>
            <x v="32"/>
          </reference>
        </references>
      </pivotArea>
    </format>
    <format dxfId="14">
      <pivotArea outline="0" collapsedLevelsAreSubtotals="1" fieldPosition="0">
        <references count="1">
          <reference field="4294967294" count="2" selected="0">
            <x v="33"/>
            <x v="34"/>
          </reference>
        </references>
      </pivotArea>
    </format>
    <format dxfId="13">
      <pivotArea dataOnly="0" labelOnly="1" outline="0" fieldPosition="0">
        <references count="1">
          <reference field="4294967294" count="2">
            <x v="33"/>
            <x v="34"/>
          </reference>
        </references>
      </pivotArea>
    </format>
    <format dxfId="12">
      <pivotArea type="all" dataOnly="0" outline="0" fieldPosition="0"/>
    </format>
    <format dxfId="11">
      <pivotArea dataOnly="0" labelOnly="1" outline="0" fieldPosition="0">
        <references count="1">
          <reference field="0" count="0"/>
        </references>
      </pivotArea>
    </format>
    <format dxfId="10">
      <pivotArea dataOnly="0" labelOnly="1" outline="0" fieldPosition="0">
        <references count="1">
          <reference field="0" count="0"/>
        </references>
      </pivotArea>
    </format>
    <format dxfId="9">
      <pivotArea dataOnly="0" outline="0" fieldPosition="0">
        <references count="1">
          <reference field="0" count="1">
            <x v="0"/>
          </reference>
        </references>
      </pivotArea>
    </format>
    <format dxfId="8">
      <pivotArea dataOnly="0" outline="0" fieldPosition="0">
        <references count="1">
          <reference field="0" count="1">
            <x v="5"/>
          </reference>
        </references>
      </pivotArea>
    </format>
    <format dxfId="7">
      <pivotArea outline="0" collapsedLevelsAreSubtotals="1" fieldPosition="0">
        <references count="1">
          <reference field="0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0" count="1">
            <x v="1"/>
          </reference>
        </references>
      </pivotArea>
    </format>
    <format dxfId="5">
      <pivotArea outline="0" collapsedLevelsAreSubtotals="1" fieldPosition="0">
        <references count="1">
          <reference field="0" count="1" selected="0">
            <x v="2"/>
          </reference>
        </references>
      </pivotArea>
    </format>
    <format dxfId="4">
      <pivotArea dataOnly="0" labelOnly="1" outline="0" fieldPosition="0">
        <references count="1">
          <reference field="0" count="1">
            <x v="2"/>
          </reference>
        </references>
      </pivotArea>
    </format>
    <format dxfId="3">
      <pivotArea dataOnly="0" outline="0" fieldPosition="0">
        <references count="1">
          <reference field="0" count="1">
            <x v="4"/>
          </reference>
        </references>
      </pivotArea>
    </format>
    <format dxfId="2">
      <pivotArea dataOnly="0" labelOnly="1" outline="0" fieldPosition="0">
        <references count="1">
          <reference field="0" count="1">
            <x v="3"/>
          </reference>
        </references>
      </pivotArea>
    </format>
    <format dxfId="1">
      <pivotArea dataOnly="0" outline="0" fieldPosition="0">
        <references count="1">
          <reference field="0" count="1">
            <x v="5"/>
          </reference>
        </references>
      </pivotArea>
    </format>
    <format dxfId="0">
      <pivotArea dataOnly="0" labelOnly="1" outline="0" fieldPosition="0">
        <references count="1">
          <reference field="0" count="1">
            <x v="6"/>
          </reference>
        </references>
      </pivotArea>
    </format>
  </formats>
  <pivotTableStyleInfo name="PivotStyleLight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vid.vera@seps.gob.ec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35"/>
  <sheetViews>
    <sheetView showGridLines="0" tabSelected="1" zoomScaleNormal="100" workbookViewId="0"/>
  </sheetViews>
  <sheetFormatPr baseColWidth="10" defaultColWidth="11.44140625" defaultRowHeight="14.4"/>
  <cols>
    <col min="1" max="16384" width="11.44140625" style="3"/>
  </cols>
  <sheetData>
    <row r="6" spans="2:10" ht="18">
      <c r="C6" s="1"/>
      <c r="D6" s="1"/>
      <c r="E6" s="1"/>
      <c r="F6" s="1"/>
      <c r="G6" s="1"/>
      <c r="H6" s="1"/>
      <c r="I6" s="1"/>
    </row>
    <row r="7" spans="2:10" ht="23.4">
      <c r="B7" s="99" t="s">
        <v>0</v>
      </c>
      <c r="C7" s="99"/>
      <c r="D7" s="99"/>
      <c r="E7" s="99"/>
      <c r="F7" s="99"/>
      <c r="G7" s="99"/>
      <c r="H7" s="99"/>
      <c r="I7" s="99"/>
    </row>
    <row r="8" spans="2:10" ht="18">
      <c r="B8" s="100" t="s">
        <v>20</v>
      </c>
      <c r="C8" s="100"/>
      <c r="D8" s="100"/>
      <c r="E8" s="100"/>
      <c r="F8" s="100"/>
      <c r="G8" s="100"/>
      <c r="H8" s="100"/>
      <c r="I8" s="100"/>
      <c r="J8" s="4"/>
    </row>
    <row r="9" spans="2:10" ht="18">
      <c r="B9" s="100" t="s">
        <v>64</v>
      </c>
      <c r="C9" s="100"/>
      <c r="D9" s="100"/>
      <c r="E9" s="100"/>
      <c r="F9" s="100"/>
      <c r="G9" s="100"/>
      <c r="H9" s="100"/>
      <c r="I9" s="100"/>
      <c r="J9" s="4"/>
    </row>
    <row r="10" spans="2:10">
      <c r="B10" s="102" t="s">
        <v>820</v>
      </c>
      <c r="C10" s="102"/>
      <c r="D10" s="102"/>
      <c r="E10" s="102"/>
      <c r="F10" s="102"/>
      <c r="G10" s="102"/>
      <c r="H10" s="102"/>
      <c r="I10" s="102"/>
      <c r="J10" s="4"/>
    </row>
    <row r="12" spans="2:10" ht="20.399999999999999" thickBot="1">
      <c r="B12" s="101" t="s">
        <v>1</v>
      </c>
      <c r="C12" s="101"/>
      <c r="D12" s="101"/>
      <c r="E12" s="101"/>
      <c r="F12" s="101"/>
      <c r="G12" s="101"/>
      <c r="H12" s="101"/>
      <c r="I12" s="101"/>
    </row>
    <row r="13" spans="2:10" ht="15" thickTop="1"/>
    <row r="14" spans="2:10" ht="15" thickBot="1">
      <c r="B14" s="5" t="s">
        <v>2</v>
      </c>
      <c r="C14" s="6"/>
      <c r="D14" s="6"/>
      <c r="E14" s="6"/>
      <c r="F14" s="6"/>
    </row>
    <row r="15" spans="2:10" ht="15" customHeight="1">
      <c r="B15" s="105" t="s">
        <v>821</v>
      </c>
      <c r="C15" s="105"/>
      <c r="D15" s="105"/>
      <c r="E15" s="105"/>
      <c r="F15" s="105"/>
      <c r="G15" s="105"/>
      <c r="H15" s="105"/>
      <c r="I15" s="105"/>
    </row>
    <row r="16" spans="2:10">
      <c r="B16" s="105"/>
      <c r="C16" s="105"/>
      <c r="D16" s="105"/>
      <c r="E16" s="105"/>
      <c r="F16" s="105"/>
      <c r="G16" s="105"/>
      <c r="H16" s="105"/>
      <c r="I16" s="105"/>
    </row>
    <row r="17" spans="1:11">
      <c r="B17" s="105"/>
      <c r="C17" s="105"/>
      <c r="D17" s="105"/>
      <c r="E17" s="105"/>
      <c r="F17" s="105"/>
      <c r="G17" s="105"/>
      <c r="H17" s="105"/>
      <c r="I17" s="105"/>
    </row>
    <row r="18" spans="1:11">
      <c r="B18" s="105"/>
      <c r="C18" s="105"/>
      <c r="D18" s="105"/>
      <c r="E18" s="105"/>
      <c r="F18" s="105"/>
      <c r="G18" s="105"/>
      <c r="H18" s="105"/>
      <c r="I18" s="105"/>
    </row>
    <row r="19" spans="1:11">
      <c r="B19" s="105"/>
      <c r="C19" s="105"/>
      <c r="D19" s="105"/>
      <c r="E19" s="105"/>
      <c r="F19" s="105"/>
      <c r="G19" s="105"/>
      <c r="H19" s="105"/>
      <c r="I19" s="105"/>
    </row>
    <row r="20" spans="1:11">
      <c r="B20" s="14"/>
      <c r="C20" s="14"/>
      <c r="D20" s="14"/>
      <c r="E20" s="14"/>
      <c r="F20" s="14"/>
      <c r="G20" s="14"/>
      <c r="H20" s="14"/>
      <c r="I20" s="14"/>
    </row>
    <row r="21" spans="1:11" ht="15" thickBot="1">
      <c r="B21" s="5" t="s">
        <v>3</v>
      </c>
      <c r="C21" s="8"/>
      <c r="D21" s="8"/>
      <c r="E21" s="5"/>
      <c r="F21" s="8"/>
      <c r="G21" s="7"/>
      <c r="H21" s="7"/>
      <c r="I21" s="7"/>
    </row>
    <row r="22" spans="1:11">
      <c r="B22" s="12"/>
      <c r="C22" s="9"/>
      <c r="D22" s="9"/>
      <c r="E22" s="10"/>
      <c r="F22" s="9"/>
      <c r="G22" s="7"/>
      <c r="H22" s="7"/>
      <c r="I22" s="7"/>
    </row>
    <row r="23" spans="1:11">
      <c r="B23" s="11" t="s">
        <v>11</v>
      </c>
      <c r="C23" s="9"/>
      <c r="D23" s="9"/>
      <c r="E23" s="10"/>
      <c r="F23" s="9"/>
      <c r="G23" s="7"/>
      <c r="H23" s="7"/>
      <c r="I23" s="7"/>
    </row>
    <row r="24" spans="1:11">
      <c r="B24" s="69" t="s">
        <v>123</v>
      </c>
      <c r="C24" s="9"/>
      <c r="D24" s="9"/>
      <c r="E24" s="10"/>
      <c r="F24" s="9"/>
      <c r="G24" s="7"/>
      <c r="H24" s="7"/>
      <c r="I24" s="7"/>
    </row>
    <row r="25" spans="1:11">
      <c r="B25" s="11" t="s">
        <v>18</v>
      </c>
      <c r="C25" s="9"/>
      <c r="D25" s="9"/>
      <c r="E25" s="10"/>
      <c r="F25" s="9"/>
      <c r="G25" s="7"/>
      <c r="H25" s="7"/>
      <c r="I25" s="7"/>
    </row>
    <row r="26" spans="1:11">
      <c r="B26" s="11"/>
      <c r="C26" s="9"/>
      <c r="D26" s="9"/>
      <c r="E26" s="10"/>
      <c r="F26" s="9"/>
      <c r="G26" s="7"/>
      <c r="H26" s="7"/>
      <c r="I26" s="7"/>
    </row>
    <row r="27" spans="1:11">
      <c r="B27" s="13"/>
      <c r="C27" s="13"/>
      <c r="D27" s="13"/>
      <c r="E27" s="13"/>
      <c r="F27" s="13" t="s">
        <v>10</v>
      </c>
      <c r="G27" s="13"/>
      <c r="H27" s="13"/>
      <c r="I27" s="13"/>
    </row>
    <row r="28" spans="1:11" ht="14.4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>
      <c r="A29" s="7"/>
      <c r="B29" s="103" t="s">
        <v>21</v>
      </c>
      <c r="C29" s="103"/>
      <c r="D29" s="103"/>
      <c r="E29" s="103"/>
      <c r="F29" s="103"/>
      <c r="G29" s="103"/>
      <c r="H29" s="103"/>
      <c r="I29" s="103"/>
      <c r="J29" s="7"/>
      <c r="K29" s="7"/>
    </row>
    <row r="30" spans="1:11" ht="21" customHeight="1">
      <c r="A30" s="7"/>
      <c r="B30" s="104" t="s">
        <v>828</v>
      </c>
      <c r="C30" s="104"/>
      <c r="D30" s="104"/>
      <c r="E30" s="104"/>
      <c r="F30" s="104"/>
      <c r="G30" s="104"/>
      <c r="H30" s="104"/>
      <c r="I30" s="104"/>
      <c r="J30" s="7"/>
      <c r="K30" s="7"/>
    </row>
    <row r="31" spans="1:11">
      <c r="A31" s="7"/>
      <c r="B31" s="103" t="s">
        <v>61</v>
      </c>
      <c r="C31" s="103"/>
      <c r="D31" s="103"/>
      <c r="E31" s="103"/>
      <c r="F31" s="103"/>
      <c r="G31" s="103"/>
      <c r="H31" s="103"/>
      <c r="I31" s="103"/>
      <c r="J31" s="7"/>
      <c r="K31" s="7"/>
    </row>
    <row r="32" spans="1:11">
      <c r="B32" s="15" t="s">
        <v>65</v>
      </c>
      <c r="C32" s="16"/>
      <c r="D32" s="16"/>
      <c r="E32" s="16"/>
      <c r="F32" s="16"/>
      <c r="G32" s="16"/>
      <c r="H32" s="16"/>
      <c r="I32" s="16"/>
    </row>
    <row r="33" spans="2:9">
      <c r="B33" s="98" t="s">
        <v>829</v>
      </c>
      <c r="C33" s="16"/>
      <c r="D33" s="16"/>
      <c r="E33" s="16"/>
      <c r="F33" s="16"/>
      <c r="G33" s="16"/>
      <c r="H33" s="16"/>
      <c r="I33" s="16"/>
    </row>
    <row r="34" spans="2:9">
      <c r="B34" s="17" t="s">
        <v>62</v>
      </c>
      <c r="C34" s="97"/>
      <c r="D34" s="97"/>
      <c r="E34" s="97"/>
      <c r="F34" s="97"/>
      <c r="G34" s="97"/>
      <c r="H34" s="97"/>
      <c r="I34" s="97"/>
    </row>
    <row r="35" spans="2:9">
      <c r="B35" s="97"/>
      <c r="C35" s="97"/>
      <c r="D35" s="97"/>
      <c r="E35" s="97"/>
      <c r="F35" s="97"/>
      <c r="G35" s="97"/>
      <c r="H35" s="97"/>
      <c r="I35" s="97"/>
    </row>
  </sheetData>
  <mergeCells count="9">
    <mergeCell ref="B29:I29"/>
    <mergeCell ref="B30:I30"/>
    <mergeCell ref="B31:I31"/>
    <mergeCell ref="B15:I19"/>
    <mergeCell ref="B7:I7"/>
    <mergeCell ref="B9:I9"/>
    <mergeCell ref="B8:I8"/>
    <mergeCell ref="B12:I12"/>
    <mergeCell ref="B10:I10"/>
  </mergeCells>
  <hyperlinks>
    <hyperlink ref="B27:D27" location="'ESTRUC CART'!A1" display="CARTERA"/>
    <hyperlink ref="B23" location="'INTRODUCCIÓN Y NOTA TÉCNICA'!A1" display="INTRODUCCIÓN Y NOTA TÉCNICA"/>
    <hyperlink ref="B24" location="ESTADOS_FINANCIEROS!A1" display="ESTADOS_FINANCIEROS"/>
    <hyperlink ref="B25" location="INDICADORES!A1" display="INDICADORES"/>
    <hyperlink ref="B32" r:id="rId1" display="david.vera@seps.gob.ec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showGridLines="0" zoomScale="80" zoomScaleNormal="80" workbookViewId="0"/>
  </sheetViews>
  <sheetFormatPr baseColWidth="10" defaultRowHeight="14.4"/>
  <cols>
    <col min="2" max="2" width="17" customWidth="1"/>
    <col min="3" max="3" width="15.109375" customWidth="1"/>
    <col min="4" max="4" width="27.5546875" customWidth="1"/>
    <col min="5" max="5" width="37.6640625" customWidth="1"/>
    <col min="6" max="6" width="25.5546875" customWidth="1"/>
    <col min="7" max="7" width="21.33203125" customWidth="1"/>
  </cols>
  <sheetData>
    <row r="1" spans="2:8">
      <c r="B1" s="21" t="s">
        <v>26</v>
      </c>
    </row>
    <row r="5" spans="2:8" ht="23.4">
      <c r="B5" s="125" t="s">
        <v>0</v>
      </c>
      <c r="C5" s="125"/>
      <c r="D5" s="125"/>
      <c r="E5" s="125"/>
      <c r="F5" s="125"/>
      <c r="G5" s="125"/>
      <c r="H5" s="125"/>
    </row>
    <row r="6" spans="2:8" ht="17.399999999999999">
      <c r="B6" s="126" t="s">
        <v>20</v>
      </c>
      <c r="C6" s="126"/>
      <c r="D6" s="126"/>
      <c r="E6" s="126"/>
      <c r="F6" s="126"/>
      <c r="G6" s="126"/>
      <c r="H6" s="126"/>
    </row>
    <row r="7" spans="2:8" ht="17.399999999999999">
      <c r="B7" s="126" t="s">
        <v>28</v>
      </c>
      <c r="C7" s="126"/>
      <c r="D7" s="126"/>
      <c r="E7" s="126"/>
      <c r="F7" s="126"/>
      <c r="G7" s="126"/>
      <c r="H7" s="126"/>
    </row>
    <row r="8" spans="2:8" ht="21" customHeight="1">
      <c r="B8" s="127" t="s">
        <v>820</v>
      </c>
      <c r="C8" s="127"/>
      <c r="D8" s="127"/>
      <c r="E8" s="127"/>
      <c r="F8" s="127"/>
      <c r="G8" s="127"/>
      <c r="H8" s="127"/>
    </row>
    <row r="9" spans="2:8" ht="21" customHeight="1" thickBot="1">
      <c r="B9" s="128" t="s">
        <v>23</v>
      </c>
      <c r="C9" s="128"/>
      <c r="D9" s="128"/>
      <c r="E9" s="128"/>
      <c r="F9" s="128"/>
      <c r="G9" s="128"/>
      <c r="H9" s="128"/>
    </row>
    <row r="10" spans="2:8" s="18" customFormat="1" ht="21" customHeight="1" thickTop="1"/>
    <row r="11" spans="2:8" ht="15.6">
      <c r="B11" s="2" t="s">
        <v>4</v>
      </c>
    </row>
    <row r="12" spans="2:8" ht="15" customHeight="1">
      <c r="B12" s="111" t="s">
        <v>22</v>
      </c>
      <c r="C12" s="111"/>
      <c r="D12" s="111"/>
      <c r="E12" s="111"/>
      <c r="F12" s="111"/>
      <c r="G12" s="111"/>
      <c r="H12" s="111"/>
    </row>
    <row r="13" spans="2:8" ht="15" customHeight="1">
      <c r="B13" s="111"/>
      <c r="C13" s="111"/>
      <c r="D13" s="111"/>
      <c r="E13" s="111"/>
      <c r="F13" s="111"/>
      <c r="G13" s="111"/>
      <c r="H13" s="111"/>
    </row>
    <row r="14" spans="2:8" ht="15" customHeight="1">
      <c r="B14" s="111"/>
      <c r="C14" s="111"/>
      <c r="D14" s="111"/>
      <c r="E14" s="111"/>
      <c r="F14" s="111"/>
      <c r="G14" s="111"/>
      <c r="H14" s="111"/>
    </row>
    <row r="15" spans="2:8" ht="15" customHeight="1">
      <c r="B15" s="111"/>
      <c r="C15" s="111"/>
      <c r="D15" s="111"/>
      <c r="E15" s="111"/>
      <c r="F15" s="111"/>
      <c r="G15" s="111"/>
      <c r="H15" s="111"/>
    </row>
    <row r="16" spans="2:8" ht="15" customHeight="1">
      <c r="B16" s="111"/>
      <c r="C16" s="111"/>
      <c r="D16" s="111"/>
      <c r="E16" s="111"/>
      <c r="F16" s="111"/>
      <c r="G16" s="111"/>
      <c r="H16" s="111"/>
    </row>
    <row r="17" spans="2:8" ht="15" customHeight="1">
      <c r="B17" s="111"/>
      <c r="C17" s="111"/>
      <c r="D17" s="111"/>
      <c r="E17" s="111"/>
      <c r="F17" s="111"/>
      <c r="G17" s="111"/>
      <c r="H17" s="111"/>
    </row>
    <row r="18" spans="2:8" ht="15" customHeight="1">
      <c r="B18" s="111"/>
      <c r="C18" s="111"/>
      <c r="D18" s="111"/>
      <c r="E18" s="111"/>
      <c r="F18" s="111"/>
      <c r="G18" s="111"/>
      <c r="H18" s="111"/>
    </row>
    <row r="19" spans="2:8" ht="14.4" customHeight="1">
      <c r="B19" s="111"/>
      <c r="C19" s="111"/>
      <c r="D19" s="111"/>
      <c r="E19" s="111"/>
      <c r="F19" s="111"/>
      <c r="G19" s="111"/>
      <c r="H19" s="111"/>
    </row>
    <row r="20" spans="2:8" ht="23.4" customHeight="1">
      <c r="B20" s="2" t="s">
        <v>24</v>
      </c>
    </row>
    <row r="21" spans="2:8" ht="23.4" customHeight="1">
      <c r="B21" s="111" t="s">
        <v>30</v>
      </c>
      <c r="C21" s="111"/>
      <c r="D21" s="111"/>
      <c r="E21" s="111"/>
      <c r="F21" s="111"/>
      <c r="G21" s="111"/>
      <c r="H21" s="111"/>
    </row>
    <row r="22" spans="2:8" ht="39.75" customHeight="1">
      <c r="B22" s="111"/>
      <c r="C22" s="111"/>
      <c r="D22" s="111"/>
      <c r="E22" s="111"/>
      <c r="F22" s="111"/>
      <c r="G22" s="111"/>
      <c r="H22" s="111"/>
    </row>
    <row r="23" spans="2:8" ht="24" customHeight="1">
      <c r="B23" s="118" t="s">
        <v>29</v>
      </c>
      <c r="C23" s="118"/>
      <c r="D23" s="118"/>
      <c r="E23" s="118"/>
      <c r="F23" s="118"/>
      <c r="G23" s="118"/>
      <c r="H23" s="118"/>
    </row>
    <row r="24" spans="2:8" ht="24" customHeight="1"/>
    <row r="25" spans="2:8" ht="24" customHeight="1">
      <c r="B25" s="28" t="s">
        <v>19</v>
      </c>
      <c r="C25" s="122" t="s">
        <v>31</v>
      </c>
      <c r="D25" s="123"/>
      <c r="E25" s="123"/>
      <c r="F25" s="123"/>
      <c r="G25" s="124"/>
    </row>
    <row r="26" spans="2:8" ht="24" customHeight="1">
      <c r="B26" s="27">
        <v>1</v>
      </c>
      <c r="C26" s="119" t="s">
        <v>32</v>
      </c>
      <c r="D26" s="120"/>
      <c r="E26" s="120"/>
      <c r="F26" s="120"/>
      <c r="G26" s="121"/>
    </row>
    <row r="27" spans="2:8" ht="17.399999999999999">
      <c r="B27" s="27">
        <v>2</v>
      </c>
      <c r="C27" s="119" t="s">
        <v>33</v>
      </c>
      <c r="D27" s="120"/>
      <c r="E27" s="120"/>
      <c r="F27" s="120"/>
      <c r="G27" s="121"/>
    </row>
    <row r="28" spans="2:8" ht="23.25" customHeight="1">
      <c r="B28" s="27">
        <v>3</v>
      </c>
      <c r="C28" s="119" t="s">
        <v>34</v>
      </c>
      <c r="D28" s="120"/>
      <c r="E28" s="120"/>
      <c r="F28" s="120"/>
      <c r="G28" s="121"/>
    </row>
    <row r="29" spans="2:8" ht="17.399999999999999">
      <c r="B29" s="27">
        <v>4</v>
      </c>
      <c r="C29" s="119" t="s">
        <v>35</v>
      </c>
      <c r="D29" s="120"/>
      <c r="E29" s="120"/>
      <c r="F29" s="120"/>
      <c r="G29" s="121"/>
    </row>
    <row r="30" spans="2:8" ht="17.399999999999999">
      <c r="B30" s="116">
        <v>5</v>
      </c>
      <c r="C30" s="119" t="s">
        <v>36</v>
      </c>
      <c r="D30" s="120"/>
      <c r="E30" s="120"/>
      <c r="F30" s="120"/>
      <c r="G30" s="121"/>
    </row>
    <row r="31" spans="2:8" ht="17.399999999999999">
      <c r="B31" s="117"/>
      <c r="C31" s="119" t="s">
        <v>37</v>
      </c>
      <c r="D31" s="120"/>
      <c r="E31" s="120"/>
      <c r="F31" s="120"/>
      <c r="G31" s="121"/>
    </row>
    <row r="32" spans="2:8" ht="29.25" customHeight="1">
      <c r="C32" s="20"/>
      <c r="D32" s="20"/>
      <c r="E32" s="20"/>
      <c r="F32" s="20"/>
      <c r="G32" s="19"/>
      <c r="H32" s="19"/>
    </row>
    <row r="33" spans="2:9" ht="15.6">
      <c r="B33" s="19"/>
      <c r="C33" s="111"/>
      <c r="D33" s="111"/>
      <c r="E33" s="111"/>
      <c r="F33" s="111"/>
      <c r="G33" s="19"/>
      <c r="H33" s="19"/>
    </row>
    <row r="34" spans="2:9" ht="15" customHeight="1">
      <c r="C34" s="114" t="s">
        <v>25</v>
      </c>
      <c r="D34" s="115"/>
      <c r="E34" s="115"/>
      <c r="F34" s="115"/>
      <c r="G34" s="29"/>
      <c r="H34" s="19"/>
    </row>
    <row r="35" spans="2:9">
      <c r="C35" s="22" t="s">
        <v>5</v>
      </c>
      <c r="D35" s="68"/>
      <c r="E35" s="112" t="s">
        <v>823</v>
      </c>
      <c r="F35" s="113"/>
    </row>
    <row r="36" spans="2:9">
      <c r="C36" s="23" t="s">
        <v>119</v>
      </c>
      <c r="D36" s="24"/>
      <c r="E36" s="47" t="s">
        <v>120</v>
      </c>
      <c r="F36" s="48"/>
    </row>
    <row r="37" spans="2:9">
      <c r="C37" s="23" t="s">
        <v>6</v>
      </c>
      <c r="D37" s="24"/>
      <c r="E37" s="107" t="s">
        <v>824</v>
      </c>
      <c r="F37" s="108"/>
    </row>
    <row r="38" spans="2:9">
      <c r="C38" s="23" t="s">
        <v>7</v>
      </c>
      <c r="D38" s="24"/>
      <c r="E38" s="107" t="s">
        <v>825</v>
      </c>
      <c r="F38" s="108"/>
    </row>
    <row r="39" spans="2:9">
      <c r="C39" s="23" t="s">
        <v>8</v>
      </c>
      <c r="D39" s="24"/>
      <c r="E39" s="107" t="s">
        <v>822</v>
      </c>
      <c r="F39" s="108"/>
    </row>
    <row r="40" spans="2:9">
      <c r="C40" s="23" t="s">
        <v>38</v>
      </c>
      <c r="D40" s="24"/>
      <c r="E40" s="107" t="s">
        <v>826</v>
      </c>
      <c r="F40" s="108"/>
    </row>
    <row r="41" spans="2:9">
      <c r="C41" s="25" t="s">
        <v>9</v>
      </c>
      <c r="D41" s="26"/>
      <c r="E41" s="109" t="s">
        <v>827</v>
      </c>
      <c r="F41" s="110"/>
    </row>
    <row r="43" spans="2:9">
      <c r="C43" t="s">
        <v>63</v>
      </c>
    </row>
    <row r="47" spans="2:9">
      <c r="C47" s="106"/>
      <c r="D47" s="106"/>
      <c r="E47" s="106"/>
      <c r="F47" s="106"/>
      <c r="G47" s="106"/>
      <c r="H47" s="106"/>
      <c r="I47" s="67"/>
    </row>
  </sheetData>
  <mergeCells count="25">
    <mergeCell ref="C30:G30"/>
    <mergeCell ref="C31:G31"/>
    <mergeCell ref="E37:F37"/>
    <mergeCell ref="B5:H5"/>
    <mergeCell ref="B6:H6"/>
    <mergeCell ref="B7:H7"/>
    <mergeCell ref="B8:H8"/>
    <mergeCell ref="B9:H9"/>
    <mergeCell ref="B12:H19"/>
    <mergeCell ref="C47:H47"/>
    <mergeCell ref="E38:F38"/>
    <mergeCell ref="E39:F39"/>
    <mergeCell ref="E41:F41"/>
    <mergeCell ref="B21:H22"/>
    <mergeCell ref="E35:F35"/>
    <mergeCell ref="C33:F33"/>
    <mergeCell ref="C34:F34"/>
    <mergeCell ref="B30:B31"/>
    <mergeCell ref="B23:H23"/>
    <mergeCell ref="E40:F40"/>
    <mergeCell ref="C26:G26"/>
    <mergeCell ref="C27:G27"/>
    <mergeCell ref="C25:G25"/>
    <mergeCell ref="C28:G28"/>
    <mergeCell ref="C29:G29"/>
  </mergeCells>
  <hyperlinks>
    <hyperlink ref="B1" location="ÍNDICE!A1" display="Menú Principal"/>
  </hyperlink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59"/>
  <sheetViews>
    <sheetView showGridLines="0" zoomScaleNormal="100" workbookViewId="0"/>
  </sheetViews>
  <sheetFormatPr baseColWidth="10" defaultColWidth="11.44140625" defaultRowHeight="14.4"/>
  <cols>
    <col min="1" max="1" width="18.5546875" style="30" customWidth="1"/>
    <col min="2" max="2" width="46" style="30" customWidth="1"/>
    <col min="3" max="3" width="15.77734375" style="31" customWidth="1"/>
    <col min="4" max="5" width="14.77734375" style="31" customWidth="1"/>
    <col min="6" max="7" width="13.33203125" style="31" customWidth="1"/>
    <col min="8" max="8" width="14.77734375" style="31" customWidth="1"/>
    <col min="9" max="9" width="17.6640625" style="31" customWidth="1"/>
    <col min="10" max="10" width="18.6640625" style="31" customWidth="1"/>
    <col min="11" max="11" width="31.6640625" style="31" bestFit="1" customWidth="1"/>
    <col min="12" max="15" width="18.5546875" style="31" bestFit="1" customWidth="1"/>
    <col min="16" max="16" width="24.33203125" style="31" bestFit="1" customWidth="1"/>
    <col min="17" max="16384" width="11.44140625" style="31"/>
  </cols>
  <sheetData>
    <row r="1" spans="1:16">
      <c r="A1" s="21" t="s">
        <v>26</v>
      </c>
    </row>
    <row r="5" spans="1:16">
      <c r="D5" s="32"/>
    </row>
    <row r="6" spans="1:16">
      <c r="A6" s="129" t="s">
        <v>27</v>
      </c>
      <c r="B6" s="129"/>
      <c r="C6" s="33"/>
      <c r="D6" s="34"/>
    </row>
    <row r="7" spans="1:16">
      <c r="A7" s="129" t="s">
        <v>0</v>
      </c>
      <c r="B7" s="129"/>
      <c r="C7" s="33"/>
      <c r="D7" s="35"/>
    </row>
    <row r="8" spans="1:16" ht="14.25" customHeight="1">
      <c r="A8" s="130">
        <v>43465</v>
      </c>
      <c r="B8" s="130"/>
      <c r="C8" s="33"/>
      <c r="D8" s="33"/>
    </row>
    <row r="9" spans="1:16">
      <c r="A9" s="43" t="s">
        <v>82</v>
      </c>
      <c r="B9" s="43"/>
      <c r="D9" s="33"/>
    </row>
    <row r="10" spans="1:16" s="45" customFormat="1">
      <c r="A10" s="36"/>
      <c r="B10" s="37"/>
      <c r="C10" s="38"/>
      <c r="D10" s="38"/>
      <c r="E10" s="38"/>
      <c r="F10" s="38"/>
      <c r="G10" s="38"/>
      <c r="H10" s="39"/>
      <c r="I10" s="40"/>
      <c r="J10" s="41"/>
      <c r="K10" s="44"/>
    </row>
    <row r="11" spans="1:16" s="46" customFormat="1">
      <c r="A11" s="32"/>
      <c r="B11" s="32"/>
      <c r="C11" s="50" t="s">
        <v>81</v>
      </c>
      <c r="D11" s="32"/>
      <c r="E11" s="32"/>
      <c r="F11" s="32"/>
      <c r="G11" s="32"/>
      <c r="H11" s="32"/>
      <c r="I11" s="32"/>
      <c r="J11"/>
      <c r="K11" s="18"/>
      <c r="L11" s="18"/>
      <c r="M11" s="18"/>
      <c r="N11" s="18"/>
      <c r="O11" s="18"/>
      <c r="P11" s="18"/>
    </row>
    <row r="12" spans="1:16" s="46" customFormat="1">
      <c r="A12" s="91" t="s">
        <v>88</v>
      </c>
      <c r="B12" s="92" t="s">
        <v>89</v>
      </c>
      <c r="C12" s="84" t="s">
        <v>83</v>
      </c>
      <c r="D12" s="84" t="s">
        <v>84</v>
      </c>
      <c r="E12" s="84" t="s">
        <v>85</v>
      </c>
      <c r="F12" s="84" t="s">
        <v>86</v>
      </c>
      <c r="G12" s="84" t="s">
        <v>87</v>
      </c>
      <c r="H12" s="84" t="s">
        <v>122</v>
      </c>
      <c r="I12" s="93" t="s">
        <v>121</v>
      </c>
      <c r="J12"/>
      <c r="K12" s="18"/>
      <c r="L12" s="18"/>
      <c r="M12" s="18"/>
      <c r="N12" s="18"/>
      <c r="O12" s="18"/>
      <c r="P12" s="18"/>
    </row>
    <row r="13" spans="1:16" s="42" customFormat="1">
      <c r="A13" s="96">
        <v>1</v>
      </c>
      <c r="B13" s="95" t="s">
        <v>175</v>
      </c>
      <c r="C13" s="94">
        <v>9698176276.7900009</v>
      </c>
      <c r="D13" s="94">
        <v>1790831839.05</v>
      </c>
      <c r="E13" s="94">
        <v>973868437.29000008</v>
      </c>
      <c r="F13" s="94">
        <v>467459248.71999991</v>
      </c>
      <c r="G13" s="94">
        <v>103669451.18000004</v>
      </c>
      <c r="H13" s="94">
        <v>982186001.82000005</v>
      </c>
      <c r="I13" s="94">
        <v>14016191254.85</v>
      </c>
      <c r="J13"/>
      <c r="K13"/>
      <c r="L13"/>
      <c r="M13"/>
      <c r="N13"/>
      <c r="O13"/>
      <c r="P13"/>
    </row>
    <row r="14" spans="1:16" s="42" customFormat="1">
      <c r="A14" s="96">
        <v>2</v>
      </c>
      <c r="B14" s="95" t="s">
        <v>682</v>
      </c>
      <c r="C14" s="94">
        <v>8305817185.9499998</v>
      </c>
      <c r="D14" s="94">
        <v>1489288389.6699994</v>
      </c>
      <c r="E14" s="94">
        <v>799729824.53999972</v>
      </c>
      <c r="F14" s="94">
        <v>374914189.59000003</v>
      </c>
      <c r="G14" s="94">
        <v>78349191.159999996</v>
      </c>
      <c r="H14" s="94">
        <v>898443532.13</v>
      </c>
      <c r="I14" s="94">
        <v>11946542313.039999</v>
      </c>
      <c r="J14"/>
      <c r="K14"/>
      <c r="L14"/>
      <c r="M14"/>
      <c r="N14"/>
      <c r="O14"/>
      <c r="P14"/>
    </row>
    <row r="15" spans="1:16" s="42" customFormat="1">
      <c r="A15" s="96">
        <v>3</v>
      </c>
      <c r="B15" s="95" t="s">
        <v>685</v>
      </c>
      <c r="C15" s="94">
        <v>1392359090.8399999</v>
      </c>
      <c r="D15" s="94">
        <v>301543449.38000005</v>
      </c>
      <c r="E15" s="94">
        <v>174138612.74999991</v>
      </c>
      <c r="F15" s="94">
        <v>92545059.129999965</v>
      </c>
      <c r="G15" s="94">
        <v>25320260.020000011</v>
      </c>
      <c r="H15" s="94">
        <v>83742469.689999998</v>
      </c>
      <c r="I15" s="94">
        <v>2069648941.8099999</v>
      </c>
      <c r="J15"/>
      <c r="K15"/>
      <c r="L15"/>
      <c r="M15"/>
      <c r="N15"/>
      <c r="O15"/>
      <c r="P15"/>
    </row>
    <row r="16" spans="1:16" s="42" customFormat="1">
      <c r="A16" s="96">
        <v>4</v>
      </c>
      <c r="B16" s="95" t="s">
        <v>537</v>
      </c>
      <c r="C16" s="94">
        <v>1047987198.1999999</v>
      </c>
      <c r="D16" s="94">
        <v>230127849.52000007</v>
      </c>
      <c r="E16" s="94">
        <v>136672188.89999995</v>
      </c>
      <c r="F16" s="94">
        <v>67402190.790000007</v>
      </c>
      <c r="G16" s="94">
        <v>15781781.340000015</v>
      </c>
      <c r="H16" s="94">
        <v>104447094.36</v>
      </c>
      <c r="I16" s="94">
        <v>1602418303.1099997</v>
      </c>
      <c r="J16"/>
      <c r="K16"/>
      <c r="L16"/>
      <c r="M16"/>
      <c r="N16"/>
      <c r="O16"/>
      <c r="P16"/>
    </row>
    <row r="17" spans="1:16" s="42" customFormat="1">
      <c r="A17" s="96">
        <v>5</v>
      </c>
      <c r="B17" s="95" t="s">
        <v>565</v>
      </c>
      <c r="C17" s="94">
        <v>1181456522.8200002</v>
      </c>
      <c r="D17" s="94">
        <v>245542100.68000004</v>
      </c>
      <c r="E17" s="94">
        <v>139171067.17000008</v>
      </c>
      <c r="F17" s="94">
        <v>70742239.349999994</v>
      </c>
      <c r="G17" s="94">
        <v>16035348.380000006</v>
      </c>
      <c r="H17" s="94">
        <v>108859622.45999999</v>
      </c>
      <c r="I17" s="94">
        <v>1761806900.8600004</v>
      </c>
      <c r="J17"/>
      <c r="K17"/>
      <c r="L17"/>
      <c r="M17"/>
      <c r="N17"/>
      <c r="O17"/>
      <c r="P17"/>
    </row>
    <row r="18" spans="1:16" s="42" customFormat="1">
      <c r="A18" s="96">
        <v>6</v>
      </c>
      <c r="B18" s="95" t="s">
        <v>390</v>
      </c>
      <c r="C18" s="94">
        <v>174505831.63999999</v>
      </c>
      <c r="D18" s="94">
        <v>0</v>
      </c>
      <c r="E18" s="94">
        <v>9985113.6999999993</v>
      </c>
      <c r="F18" s="94">
        <v>3817885.3</v>
      </c>
      <c r="G18" s="94">
        <v>1116530.3900000001</v>
      </c>
      <c r="H18" s="94">
        <v>54279002.299999997</v>
      </c>
      <c r="I18" s="94">
        <v>243704363.32999998</v>
      </c>
      <c r="J18"/>
      <c r="K18"/>
      <c r="L18"/>
      <c r="M18"/>
      <c r="N18"/>
      <c r="O18"/>
      <c r="P18"/>
    </row>
    <row r="19" spans="1:16" s="42" customFormat="1">
      <c r="A19" s="96">
        <v>7</v>
      </c>
      <c r="B19" s="95" t="s">
        <v>391</v>
      </c>
      <c r="C19" s="94">
        <v>22845054833.169991</v>
      </c>
      <c r="D19" s="94">
        <v>4156184991.9199996</v>
      </c>
      <c r="E19" s="94">
        <v>1869756829.0499997</v>
      </c>
      <c r="F19" s="94">
        <v>570202897.45999992</v>
      </c>
      <c r="G19" s="94">
        <v>56832425.229999997</v>
      </c>
      <c r="H19" s="94">
        <v>1773555941.3800001</v>
      </c>
      <c r="I19" s="94">
        <v>31271587918.209988</v>
      </c>
      <c r="J19"/>
      <c r="K19"/>
      <c r="L19"/>
      <c r="M19"/>
      <c r="N19"/>
      <c r="O19"/>
      <c r="P19"/>
    </row>
    <row r="20" spans="1:16" s="42" customFormat="1">
      <c r="A20" s="96">
        <v>11</v>
      </c>
      <c r="B20" s="95" t="s">
        <v>524</v>
      </c>
      <c r="C20" s="94">
        <v>1056150575.9</v>
      </c>
      <c r="D20" s="94">
        <v>154237232.49000004</v>
      </c>
      <c r="E20" s="94">
        <v>85799500.250000015</v>
      </c>
      <c r="F20" s="94">
        <v>47802782.039999969</v>
      </c>
      <c r="G20" s="94">
        <v>12481800.02</v>
      </c>
      <c r="H20" s="94">
        <v>56726203.609999999</v>
      </c>
      <c r="I20" s="94">
        <v>1413198094.3099999</v>
      </c>
      <c r="J20"/>
      <c r="K20"/>
      <c r="L20"/>
      <c r="M20"/>
      <c r="N20"/>
      <c r="O20"/>
      <c r="P20"/>
    </row>
    <row r="21" spans="1:16" s="42" customFormat="1">
      <c r="A21" s="96">
        <v>12</v>
      </c>
      <c r="B21" s="95" t="s">
        <v>658</v>
      </c>
      <c r="C21" s="94">
        <v>0</v>
      </c>
      <c r="D21" s="94">
        <v>0</v>
      </c>
      <c r="E21" s="94">
        <v>0</v>
      </c>
      <c r="F21" s="94">
        <v>150075.04</v>
      </c>
      <c r="G21" s="94">
        <v>1926.68</v>
      </c>
      <c r="H21" s="94">
        <v>0</v>
      </c>
      <c r="I21" s="94">
        <v>152001.72</v>
      </c>
      <c r="J21"/>
      <c r="K21"/>
      <c r="L21"/>
      <c r="M21"/>
      <c r="N21"/>
      <c r="O21"/>
      <c r="P21"/>
    </row>
    <row r="22" spans="1:16" s="42" customFormat="1">
      <c r="A22" s="96">
        <v>13</v>
      </c>
      <c r="B22" s="95" t="s">
        <v>600</v>
      </c>
      <c r="C22" s="94">
        <v>1134577409.96</v>
      </c>
      <c r="D22" s="94">
        <v>116807407.38999997</v>
      </c>
      <c r="E22" s="94">
        <v>59707269.429999992</v>
      </c>
      <c r="F22" s="94">
        <v>21194304.520000003</v>
      </c>
      <c r="G22" s="94">
        <v>2666652.0899999994</v>
      </c>
      <c r="H22" s="94">
        <v>126390676.56999999</v>
      </c>
      <c r="I22" s="94">
        <v>1461343719.9599998</v>
      </c>
      <c r="J22"/>
      <c r="K22"/>
      <c r="L22"/>
      <c r="M22"/>
      <c r="N22"/>
      <c r="O22"/>
      <c r="P22"/>
    </row>
    <row r="23" spans="1:16" s="42" customFormat="1">
      <c r="A23" s="96">
        <v>14</v>
      </c>
      <c r="B23" s="95" t="s">
        <v>291</v>
      </c>
      <c r="C23" s="94">
        <v>6925738119.249999</v>
      </c>
      <c r="D23" s="94">
        <v>1372199013.0799999</v>
      </c>
      <c r="E23" s="94">
        <v>733578081.95000005</v>
      </c>
      <c r="F23" s="94">
        <v>351144194.17999971</v>
      </c>
      <c r="G23" s="94">
        <v>73680313.340000033</v>
      </c>
      <c r="H23" s="94">
        <v>584069584.31000006</v>
      </c>
      <c r="I23" s="94">
        <v>10040409306.110001</v>
      </c>
      <c r="J23"/>
      <c r="K23"/>
      <c r="L23"/>
      <c r="M23"/>
      <c r="N23"/>
      <c r="O23"/>
      <c r="P23"/>
    </row>
    <row r="24" spans="1:16" s="42" customFormat="1">
      <c r="A24" s="96">
        <v>15</v>
      </c>
      <c r="B24" s="95" t="s">
        <v>478</v>
      </c>
      <c r="C24" s="94">
        <v>0</v>
      </c>
      <c r="D24" s="94">
        <v>0</v>
      </c>
      <c r="E24" s="94">
        <v>0</v>
      </c>
      <c r="F24" s="94">
        <v>71889.23</v>
      </c>
      <c r="G24" s="94">
        <v>0</v>
      </c>
      <c r="H24" s="94">
        <v>0</v>
      </c>
      <c r="I24" s="94">
        <v>71889.23</v>
      </c>
      <c r="J24"/>
      <c r="K24"/>
      <c r="L24"/>
      <c r="M24"/>
      <c r="N24"/>
      <c r="O24"/>
      <c r="P24"/>
    </row>
    <row r="25" spans="1:16" s="42" customFormat="1">
      <c r="A25" s="96">
        <v>16</v>
      </c>
      <c r="B25" s="95" t="s">
        <v>394</v>
      </c>
      <c r="C25" s="94">
        <v>130296482.28999999</v>
      </c>
      <c r="D25" s="94">
        <v>30692615.759999987</v>
      </c>
      <c r="E25" s="94">
        <v>24854709.600000005</v>
      </c>
      <c r="F25" s="94">
        <v>16030547.220000003</v>
      </c>
      <c r="G25" s="94">
        <v>5838076.5300000003</v>
      </c>
      <c r="H25" s="94">
        <v>31876268.290000003</v>
      </c>
      <c r="I25" s="94">
        <v>239588699.68999997</v>
      </c>
      <c r="J25"/>
      <c r="K25"/>
      <c r="L25"/>
      <c r="M25"/>
      <c r="N25"/>
      <c r="O25"/>
      <c r="P25"/>
    </row>
    <row r="26" spans="1:16" s="42" customFormat="1">
      <c r="A26" s="96">
        <v>17</v>
      </c>
      <c r="B26" s="95" t="s">
        <v>215</v>
      </c>
      <c r="C26" s="94">
        <v>20592803.440000001</v>
      </c>
      <c r="D26" s="94">
        <v>31757186.5</v>
      </c>
      <c r="E26" s="94">
        <v>2495959.46</v>
      </c>
      <c r="F26" s="94">
        <v>1107266.71</v>
      </c>
      <c r="G26" s="94">
        <v>136402.09</v>
      </c>
      <c r="H26" s="94">
        <v>31494516.07</v>
      </c>
      <c r="I26" s="94">
        <v>87584134.269999996</v>
      </c>
      <c r="J26"/>
      <c r="K26"/>
      <c r="L26"/>
      <c r="M26"/>
      <c r="N26"/>
      <c r="O26"/>
      <c r="P26"/>
    </row>
    <row r="27" spans="1:16" s="42" customFormat="1">
      <c r="A27" s="96">
        <v>18</v>
      </c>
      <c r="B27" s="95" t="s">
        <v>711</v>
      </c>
      <c r="C27" s="94">
        <v>222031163.24000001</v>
      </c>
      <c r="D27" s="94">
        <v>70143389.420000002</v>
      </c>
      <c r="E27" s="94">
        <v>54901533.18999999</v>
      </c>
      <c r="F27" s="94">
        <v>21977683.139999993</v>
      </c>
      <c r="G27" s="94">
        <v>5764898.5699999966</v>
      </c>
      <c r="H27" s="94">
        <v>17078808.329999998</v>
      </c>
      <c r="I27" s="94">
        <v>391897475.88999999</v>
      </c>
      <c r="J27"/>
      <c r="K27"/>
      <c r="L27"/>
      <c r="M27"/>
      <c r="N27"/>
      <c r="O27"/>
      <c r="P27"/>
    </row>
    <row r="28" spans="1:16" s="42" customFormat="1">
      <c r="A28" s="96">
        <v>19</v>
      </c>
      <c r="B28" s="95" t="s">
        <v>47</v>
      </c>
      <c r="C28" s="94">
        <v>208789722.70999995</v>
      </c>
      <c r="D28" s="94">
        <v>14994994.409999998</v>
      </c>
      <c r="E28" s="94">
        <v>12531383.41</v>
      </c>
      <c r="F28" s="94">
        <v>7980506.6400000025</v>
      </c>
      <c r="G28" s="94">
        <v>3099381.8600000017</v>
      </c>
      <c r="H28" s="94">
        <v>134549944.63999999</v>
      </c>
      <c r="I28" s="94">
        <v>381945933.66999996</v>
      </c>
      <c r="J28"/>
      <c r="K28"/>
      <c r="L28"/>
      <c r="M28"/>
      <c r="N28"/>
      <c r="O28"/>
      <c r="P28"/>
    </row>
    <row r="29" spans="1:16" s="42" customFormat="1">
      <c r="A29" s="96">
        <v>21</v>
      </c>
      <c r="B29" s="95" t="s">
        <v>632</v>
      </c>
      <c r="C29" s="94">
        <v>7695160675.2399988</v>
      </c>
      <c r="D29" s="94">
        <v>1290111630.8800001</v>
      </c>
      <c r="E29" s="94">
        <v>697180954.31999969</v>
      </c>
      <c r="F29" s="94">
        <v>319776247.95999998</v>
      </c>
      <c r="G29" s="94">
        <v>67379284.48999992</v>
      </c>
      <c r="H29" s="94">
        <v>830493473.30000007</v>
      </c>
      <c r="I29" s="94">
        <v>10900102266.189997</v>
      </c>
      <c r="J29"/>
      <c r="K29"/>
      <c r="L29"/>
      <c r="M29"/>
      <c r="N29"/>
      <c r="O29"/>
      <c r="P29"/>
    </row>
    <row r="30" spans="1:16" s="42" customFormat="1">
      <c r="A30" s="96">
        <v>22</v>
      </c>
      <c r="B30" s="95" t="s">
        <v>658</v>
      </c>
      <c r="C30" s="94">
        <v>0</v>
      </c>
      <c r="D30" s="94">
        <v>0</v>
      </c>
      <c r="E30" s="94">
        <v>2693.6</v>
      </c>
      <c r="F30" s="94">
        <v>87746.87000000001</v>
      </c>
      <c r="G30" s="94">
        <v>2948.56</v>
      </c>
      <c r="H30" s="94">
        <v>0</v>
      </c>
      <c r="I30" s="94">
        <v>93389.030000000013</v>
      </c>
      <c r="J30"/>
      <c r="K30"/>
      <c r="L30"/>
      <c r="M30"/>
      <c r="N30"/>
      <c r="O30"/>
      <c r="P30"/>
    </row>
    <row r="31" spans="1:16" s="42" customFormat="1">
      <c r="A31" s="96">
        <v>23</v>
      </c>
      <c r="B31" s="95" t="s">
        <v>641</v>
      </c>
      <c r="C31" s="94">
        <v>1308394.0099999998</v>
      </c>
      <c r="D31" s="94">
        <v>303967.39</v>
      </c>
      <c r="E31" s="94">
        <v>158119.14000000001</v>
      </c>
      <c r="F31" s="94">
        <v>85159.389999999985</v>
      </c>
      <c r="G31" s="94">
        <v>18328.559999999998</v>
      </c>
      <c r="H31" s="94">
        <v>8428.5499999999993</v>
      </c>
      <c r="I31" s="94">
        <v>1882397.0399999998</v>
      </c>
      <c r="J31"/>
      <c r="K31"/>
      <c r="L31"/>
      <c r="M31"/>
      <c r="N31"/>
      <c r="O31"/>
      <c r="P31"/>
    </row>
    <row r="32" spans="1:16" s="42" customFormat="1">
      <c r="A32" s="96">
        <v>24</v>
      </c>
      <c r="B32" s="95" t="s">
        <v>173</v>
      </c>
      <c r="C32" s="94">
        <v>0</v>
      </c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/>
      <c r="K32"/>
      <c r="L32"/>
      <c r="M32"/>
      <c r="N32"/>
      <c r="O32"/>
      <c r="P32"/>
    </row>
    <row r="33" spans="1:16" s="42" customFormat="1">
      <c r="A33" s="96">
        <v>25</v>
      </c>
      <c r="B33" s="95" t="s">
        <v>396</v>
      </c>
      <c r="C33" s="94">
        <v>267850429.41999999</v>
      </c>
      <c r="D33" s="94">
        <v>50467315.419999987</v>
      </c>
      <c r="E33" s="94">
        <v>26351814.619999997</v>
      </c>
      <c r="F33" s="94">
        <v>13844273.800000004</v>
      </c>
      <c r="G33" s="94">
        <v>3810123.44</v>
      </c>
      <c r="H33" s="94">
        <v>21987942.800000001</v>
      </c>
      <c r="I33" s="94">
        <v>384311899.5</v>
      </c>
      <c r="J33"/>
      <c r="K33"/>
      <c r="L33"/>
      <c r="M33"/>
      <c r="N33"/>
      <c r="O33"/>
      <c r="P33"/>
    </row>
    <row r="34" spans="1:16" s="42" customFormat="1">
      <c r="A34" s="96">
        <v>26</v>
      </c>
      <c r="B34" s="95" t="s">
        <v>640</v>
      </c>
      <c r="C34" s="94">
        <v>303853486.04000002</v>
      </c>
      <c r="D34" s="94">
        <v>142535470.91</v>
      </c>
      <c r="E34" s="94">
        <v>72270654.069999993</v>
      </c>
      <c r="F34" s="94">
        <v>39219085.589999996</v>
      </c>
      <c r="G34" s="94">
        <v>6565694.2399999974</v>
      </c>
      <c r="H34" s="94">
        <v>41130791.840000004</v>
      </c>
      <c r="I34" s="94">
        <v>605575182.68999994</v>
      </c>
      <c r="J34"/>
      <c r="K34"/>
      <c r="L34"/>
      <c r="M34"/>
      <c r="N34"/>
      <c r="O34"/>
      <c r="P34"/>
    </row>
    <row r="35" spans="1:16" s="42" customFormat="1">
      <c r="A35" s="96">
        <v>27</v>
      </c>
      <c r="B35" s="95" t="s">
        <v>809</v>
      </c>
      <c r="C35" s="94">
        <v>81011.44</v>
      </c>
      <c r="D35" s="94">
        <v>0</v>
      </c>
      <c r="E35" s="94">
        <v>0</v>
      </c>
      <c r="F35" s="94">
        <v>1044.04</v>
      </c>
      <c r="G35" s="94">
        <v>0</v>
      </c>
      <c r="H35" s="94">
        <v>2618.5</v>
      </c>
      <c r="I35" s="94">
        <v>84673.98</v>
      </c>
      <c r="J35"/>
      <c r="K35"/>
      <c r="L35"/>
      <c r="M35"/>
      <c r="N35"/>
      <c r="O35"/>
      <c r="P35"/>
    </row>
    <row r="36" spans="1:16" s="42" customFormat="1">
      <c r="A36" s="96">
        <v>29</v>
      </c>
      <c r="B36" s="95" t="s">
        <v>66</v>
      </c>
      <c r="C36" s="94">
        <v>37563189.800000004</v>
      </c>
      <c r="D36" s="94">
        <v>5870005.0700000012</v>
      </c>
      <c r="E36" s="94">
        <v>3765588.7900000005</v>
      </c>
      <c r="F36" s="94">
        <v>1900631.9400000004</v>
      </c>
      <c r="G36" s="94">
        <v>572811.86999999988</v>
      </c>
      <c r="H36" s="94">
        <v>4820277.1399999997</v>
      </c>
      <c r="I36" s="94">
        <v>54492504.609999999</v>
      </c>
      <c r="J36"/>
      <c r="K36"/>
      <c r="L36"/>
      <c r="M36"/>
      <c r="N36"/>
      <c r="O36"/>
      <c r="P36"/>
    </row>
    <row r="37" spans="1:16" s="42" customFormat="1">
      <c r="A37" s="96">
        <v>31</v>
      </c>
      <c r="B37" s="95" t="s">
        <v>225</v>
      </c>
      <c r="C37" s="94">
        <v>519335961.81999987</v>
      </c>
      <c r="D37" s="94">
        <v>104623028.98999999</v>
      </c>
      <c r="E37" s="94">
        <v>81147448.299999997</v>
      </c>
      <c r="F37" s="94">
        <v>49397413.639999986</v>
      </c>
      <c r="G37" s="94">
        <v>15038490.42999999</v>
      </c>
      <c r="H37" s="94">
        <v>9373416</v>
      </c>
      <c r="I37" s="94">
        <v>778915759.17999971</v>
      </c>
      <c r="J37"/>
      <c r="K37"/>
      <c r="L37"/>
      <c r="M37"/>
      <c r="N37"/>
      <c r="O37"/>
      <c r="P37"/>
    </row>
    <row r="38" spans="1:16" s="42" customFormat="1">
      <c r="A38" s="96">
        <v>32</v>
      </c>
      <c r="B38" s="95" t="s">
        <v>707</v>
      </c>
      <c r="C38" s="94">
        <v>0</v>
      </c>
      <c r="D38" s="94">
        <v>0</v>
      </c>
      <c r="E38" s="94">
        <v>0</v>
      </c>
      <c r="F38" s="94">
        <v>0</v>
      </c>
      <c r="G38" s="94">
        <v>0</v>
      </c>
      <c r="H38" s="94">
        <v>0</v>
      </c>
      <c r="I38" s="94">
        <v>0</v>
      </c>
      <c r="J38"/>
      <c r="K38"/>
      <c r="L38"/>
      <c r="M38"/>
      <c r="N38"/>
      <c r="O38"/>
      <c r="P38"/>
    </row>
    <row r="39" spans="1:16" s="42" customFormat="1">
      <c r="A39" s="96">
        <v>33</v>
      </c>
      <c r="B39" s="95" t="s">
        <v>768</v>
      </c>
      <c r="C39" s="94">
        <v>665501413.56999981</v>
      </c>
      <c r="D39" s="94">
        <v>142577325.71999997</v>
      </c>
      <c r="E39" s="94">
        <v>75924269.770000011</v>
      </c>
      <c r="F39" s="94">
        <v>35377877.099999987</v>
      </c>
      <c r="G39" s="94">
        <v>9507105.5900000054</v>
      </c>
      <c r="H39" s="94">
        <v>73800228.930000007</v>
      </c>
      <c r="I39" s="94">
        <v>1002688220.6799998</v>
      </c>
      <c r="J39"/>
      <c r="K39"/>
      <c r="L39"/>
      <c r="M39"/>
      <c r="N39"/>
      <c r="O39"/>
      <c r="P39"/>
    </row>
    <row r="40" spans="1:16" s="42" customFormat="1">
      <c r="A40" s="96">
        <v>34</v>
      </c>
      <c r="B40" s="95" t="s">
        <v>44</v>
      </c>
      <c r="C40" s="94">
        <v>12723696.279999999</v>
      </c>
      <c r="D40" s="94">
        <v>3225862.9400000004</v>
      </c>
      <c r="E40" s="94">
        <v>2347196.9300000002</v>
      </c>
      <c r="F40" s="94">
        <v>2056150.0799999998</v>
      </c>
      <c r="G40" s="94">
        <v>819897.1100000001</v>
      </c>
      <c r="H40" s="94">
        <v>0</v>
      </c>
      <c r="I40" s="94">
        <v>21172803.339999996</v>
      </c>
      <c r="J40"/>
      <c r="K40"/>
      <c r="L40"/>
      <c r="M40"/>
      <c r="N40"/>
      <c r="O40"/>
      <c r="P40"/>
    </row>
    <row r="41" spans="1:16" s="42" customFormat="1">
      <c r="A41" s="96">
        <v>35</v>
      </c>
      <c r="B41" s="95" t="s">
        <v>789</v>
      </c>
      <c r="C41" s="94">
        <v>63836173.670000009</v>
      </c>
      <c r="D41" s="94">
        <v>45758594.36999999</v>
      </c>
      <c r="E41" s="94">
        <v>16351008.240000002</v>
      </c>
      <c r="F41" s="94">
        <v>3372870.15</v>
      </c>
      <c r="G41" s="94">
        <v>1538360.56</v>
      </c>
      <c r="H41" s="94">
        <v>178521.22</v>
      </c>
      <c r="I41" s="94">
        <v>131035528.21000001</v>
      </c>
      <c r="J41"/>
      <c r="K41"/>
      <c r="L41"/>
      <c r="M41"/>
      <c r="N41"/>
      <c r="O41"/>
      <c r="P41"/>
    </row>
    <row r="42" spans="1:16" s="42" customFormat="1">
      <c r="A42" s="96">
        <v>36</v>
      </c>
      <c r="B42" s="95" t="s">
        <v>769</v>
      </c>
      <c r="C42" s="94">
        <v>130961845.5</v>
      </c>
      <c r="D42" s="94">
        <v>5358637.3600000003</v>
      </c>
      <c r="E42" s="94">
        <v>-1631310.4900000007</v>
      </c>
      <c r="F42" s="94">
        <v>2340748.1599999997</v>
      </c>
      <c r="G42" s="94">
        <v>-1583593.6700000009</v>
      </c>
      <c r="H42" s="94">
        <v>390303.53999999986</v>
      </c>
      <c r="I42" s="94">
        <v>135836630.40000001</v>
      </c>
      <c r="J42"/>
      <c r="K42"/>
      <c r="L42"/>
      <c r="M42"/>
      <c r="N42"/>
      <c r="O42"/>
      <c r="P42"/>
    </row>
    <row r="43" spans="1:16" s="42" customFormat="1">
      <c r="A43" s="96">
        <v>41</v>
      </c>
      <c r="B43" s="95" t="s">
        <v>577</v>
      </c>
      <c r="C43" s="94">
        <v>443816791.77999997</v>
      </c>
      <c r="D43" s="94">
        <v>81626247.680000007</v>
      </c>
      <c r="E43" s="94">
        <v>46721183.020000003</v>
      </c>
      <c r="F43" s="94">
        <v>22092681.779999994</v>
      </c>
      <c r="G43" s="94">
        <v>3617799.71</v>
      </c>
      <c r="H43" s="94">
        <v>40076336.799999997</v>
      </c>
      <c r="I43" s="94">
        <v>637951040.76999998</v>
      </c>
      <c r="J43"/>
      <c r="K43"/>
      <c r="L43"/>
      <c r="M43"/>
      <c r="N43"/>
      <c r="O43"/>
      <c r="P43"/>
    </row>
    <row r="44" spans="1:16" s="42" customFormat="1">
      <c r="A44" s="96">
        <v>42</v>
      </c>
      <c r="B44" s="95" t="s">
        <v>363</v>
      </c>
      <c r="C44" s="94">
        <v>2849650.67</v>
      </c>
      <c r="D44" s="94">
        <v>73337</v>
      </c>
      <c r="E44" s="94">
        <v>53846.840000000004</v>
      </c>
      <c r="F44" s="94">
        <v>136724.68999999997</v>
      </c>
      <c r="G44" s="94">
        <v>21135.480000000003</v>
      </c>
      <c r="H44" s="94">
        <v>462239.59</v>
      </c>
      <c r="I44" s="94">
        <v>3596934.2699999996</v>
      </c>
      <c r="J44"/>
      <c r="K44"/>
      <c r="L44"/>
      <c r="M44"/>
      <c r="N44"/>
      <c r="O44"/>
      <c r="P44"/>
    </row>
    <row r="45" spans="1:16" s="42" customFormat="1">
      <c r="A45" s="96">
        <v>43</v>
      </c>
      <c r="B45" s="95" t="s">
        <v>692</v>
      </c>
      <c r="C45" s="94">
        <v>6438463.3499999996</v>
      </c>
      <c r="D45" s="94">
        <v>319402.62</v>
      </c>
      <c r="E45" s="94">
        <v>72731.5</v>
      </c>
      <c r="F45" s="94">
        <v>44846.79</v>
      </c>
      <c r="G45" s="94">
        <v>2085.0300000000002</v>
      </c>
      <c r="H45" s="94">
        <v>6228121.1900000004</v>
      </c>
      <c r="I45" s="94">
        <v>13105650.479999997</v>
      </c>
      <c r="J45"/>
      <c r="K45"/>
      <c r="L45"/>
      <c r="M45"/>
      <c r="N45"/>
      <c r="O45"/>
      <c r="P45"/>
    </row>
    <row r="46" spans="1:16" s="42" customFormat="1">
      <c r="A46" s="96">
        <v>44</v>
      </c>
      <c r="B46" s="95" t="s">
        <v>748</v>
      </c>
      <c r="C46" s="94">
        <v>102707828.53</v>
      </c>
      <c r="D46" s="94">
        <v>26518740.669999994</v>
      </c>
      <c r="E46" s="94">
        <v>18277453.390000001</v>
      </c>
      <c r="F46" s="94">
        <v>6437387.2499999991</v>
      </c>
      <c r="G46" s="94">
        <v>1769408.9400000006</v>
      </c>
      <c r="H46" s="94">
        <v>7765915.8799999999</v>
      </c>
      <c r="I46" s="94">
        <v>163476734.65999997</v>
      </c>
      <c r="J46"/>
      <c r="K46"/>
      <c r="L46"/>
      <c r="M46"/>
      <c r="N46"/>
      <c r="O46"/>
      <c r="P46"/>
    </row>
    <row r="47" spans="1:16" s="42" customFormat="1">
      <c r="A47" s="96">
        <v>45</v>
      </c>
      <c r="B47" s="95" t="s">
        <v>542</v>
      </c>
      <c r="C47" s="94">
        <v>404827122.12</v>
      </c>
      <c r="D47" s="94">
        <v>108867078.33</v>
      </c>
      <c r="E47" s="94">
        <v>67820714.219999984</v>
      </c>
      <c r="F47" s="94">
        <v>36947697.319999993</v>
      </c>
      <c r="G47" s="94">
        <v>9952140.4700000007</v>
      </c>
      <c r="H47" s="94">
        <v>44491011.829999998</v>
      </c>
      <c r="I47" s="94">
        <v>672905764.28999996</v>
      </c>
      <c r="J47"/>
      <c r="K47"/>
      <c r="L47"/>
      <c r="M47"/>
      <c r="N47"/>
      <c r="O47"/>
      <c r="P47"/>
    </row>
    <row r="48" spans="1:16" s="42" customFormat="1">
      <c r="A48" s="96">
        <v>46</v>
      </c>
      <c r="B48" s="95" t="s">
        <v>677</v>
      </c>
      <c r="C48" s="94">
        <v>1017136.34</v>
      </c>
      <c r="D48" s="94">
        <v>111712.48</v>
      </c>
      <c r="E48" s="94">
        <v>6355.45</v>
      </c>
      <c r="F48" s="94">
        <v>5145.2300000000005</v>
      </c>
      <c r="G48" s="94">
        <v>23689.430000000004</v>
      </c>
      <c r="H48" s="94">
        <v>1190972.77</v>
      </c>
      <c r="I48" s="94">
        <v>2355011.7000000002</v>
      </c>
      <c r="J48"/>
      <c r="K48"/>
      <c r="L48"/>
      <c r="M48"/>
      <c r="N48"/>
      <c r="O48"/>
      <c r="P48"/>
    </row>
    <row r="49" spans="1:16" s="42" customFormat="1">
      <c r="A49" s="96">
        <v>47</v>
      </c>
      <c r="B49" s="95" t="s">
        <v>15</v>
      </c>
      <c r="C49" s="94">
        <v>4985407.370000001</v>
      </c>
      <c r="D49" s="94">
        <v>3376506.7200000011</v>
      </c>
      <c r="E49" s="94">
        <v>1194064.52</v>
      </c>
      <c r="F49" s="94">
        <v>536571.31999999995</v>
      </c>
      <c r="G49" s="94">
        <v>261371.7900000001</v>
      </c>
      <c r="H49" s="94">
        <v>1126794.75</v>
      </c>
      <c r="I49" s="94">
        <v>11480716.470000003</v>
      </c>
      <c r="J49"/>
      <c r="K49"/>
      <c r="L49"/>
      <c r="M49"/>
      <c r="N49"/>
      <c r="O49"/>
      <c r="P49"/>
    </row>
    <row r="50" spans="1:16" s="42" customFormat="1">
      <c r="A50" s="96">
        <v>48</v>
      </c>
      <c r="B50" s="95" t="s">
        <v>562</v>
      </c>
      <c r="C50" s="94">
        <v>81344798.039999992</v>
      </c>
      <c r="D50" s="94">
        <v>9234824.0199999996</v>
      </c>
      <c r="E50" s="94">
        <v>2525839.9600000004</v>
      </c>
      <c r="F50" s="94">
        <v>1201136.4100000004</v>
      </c>
      <c r="G50" s="94">
        <v>134150.49</v>
      </c>
      <c r="H50" s="94">
        <v>3105701.5500000003</v>
      </c>
      <c r="I50" s="94">
        <v>97546450.469999969</v>
      </c>
      <c r="J50"/>
      <c r="K50"/>
      <c r="L50"/>
      <c r="M50"/>
      <c r="N50"/>
      <c r="O50"/>
      <c r="P50"/>
    </row>
    <row r="51" spans="1:16" s="42" customFormat="1">
      <c r="A51" s="96">
        <v>51</v>
      </c>
      <c r="B51" s="95" t="s">
        <v>597</v>
      </c>
      <c r="C51" s="94">
        <v>1082668827.8400002</v>
      </c>
      <c r="D51" s="94">
        <v>223394350.39000002</v>
      </c>
      <c r="E51" s="94">
        <v>126143860.11000001</v>
      </c>
      <c r="F51" s="94">
        <v>63241905.409999982</v>
      </c>
      <c r="G51" s="94">
        <v>13861490.520000005</v>
      </c>
      <c r="H51" s="94">
        <v>85236324.290000007</v>
      </c>
      <c r="I51" s="94">
        <v>1594546758.5600002</v>
      </c>
      <c r="J51"/>
      <c r="K51"/>
      <c r="L51"/>
      <c r="M51"/>
      <c r="N51"/>
      <c r="O51"/>
      <c r="P51"/>
    </row>
    <row r="52" spans="1:16" s="42" customFormat="1">
      <c r="A52" s="96">
        <v>52</v>
      </c>
      <c r="B52" s="95" t="s">
        <v>364</v>
      </c>
      <c r="C52" s="94">
        <v>6357344.79</v>
      </c>
      <c r="D52" s="94">
        <v>654520.71999999986</v>
      </c>
      <c r="E52" s="94">
        <v>401383.61</v>
      </c>
      <c r="F52" s="94">
        <v>372126.44000000006</v>
      </c>
      <c r="G52" s="94">
        <v>339544.55000000005</v>
      </c>
      <c r="H52" s="94">
        <v>1463522.98</v>
      </c>
      <c r="I52" s="94">
        <v>9588443.0899999999</v>
      </c>
      <c r="J52"/>
      <c r="K52"/>
      <c r="L52"/>
      <c r="M52"/>
      <c r="N52"/>
      <c r="O52"/>
      <c r="P52"/>
    </row>
    <row r="53" spans="1:16" s="42" customFormat="1">
      <c r="A53" s="96">
        <v>53</v>
      </c>
      <c r="B53" s="95" t="s">
        <v>806</v>
      </c>
      <c r="C53" s="94">
        <v>4468120.6800000006</v>
      </c>
      <c r="D53" s="94">
        <v>8469.15</v>
      </c>
      <c r="E53" s="94">
        <v>63999.59</v>
      </c>
      <c r="F53" s="94">
        <v>763.73</v>
      </c>
      <c r="G53" s="94">
        <v>569.83000000000004</v>
      </c>
      <c r="H53" s="94">
        <v>3064295.34</v>
      </c>
      <c r="I53" s="94">
        <v>7606218.3200000012</v>
      </c>
      <c r="J53"/>
      <c r="K53"/>
      <c r="L53"/>
      <c r="M53"/>
      <c r="N53"/>
      <c r="O53"/>
      <c r="P53"/>
    </row>
    <row r="54" spans="1:16" s="42" customFormat="1">
      <c r="A54" s="96">
        <v>54</v>
      </c>
      <c r="B54" s="95" t="s">
        <v>566</v>
      </c>
      <c r="C54" s="94">
        <v>28088770.190000001</v>
      </c>
      <c r="D54" s="94">
        <v>3994123.5100000002</v>
      </c>
      <c r="E54" s="94">
        <v>3564463.8100000005</v>
      </c>
      <c r="F54" s="94">
        <v>2368160.8400000008</v>
      </c>
      <c r="G54" s="94">
        <v>875808.83000000019</v>
      </c>
      <c r="H54" s="94">
        <v>4706416.63</v>
      </c>
      <c r="I54" s="94">
        <v>43597743.810000002</v>
      </c>
      <c r="J54"/>
      <c r="K54"/>
      <c r="L54"/>
      <c r="M54"/>
      <c r="N54"/>
      <c r="O54"/>
      <c r="P54"/>
    </row>
    <row r="55" spans="1:16" s="42" customFormat="1">
      <c r="A55" s="96">
        <v>55</v>
      </c>
      <c r="B55" s="95" t="s">
        <v>16</v>
      </c>
      <c r="C55" s="94">
        <v>7201794.2599999998</v>
      </c>
      <c r="D55" s="94">
        <v>426120.29</v>
      </c>
      <c r="E55" s="94">
        <v>223055.25</v>
      </c>
      <c r="F55" s="94">
        <v>1042667.2499999999</v>
      </c>
      <c r="G55" s="94">
        <v>242165.12999999995</v>
      </c>
      <c r="H55" s="94">
        <v>8407401.4100000001</v>
      </c>
      <c r="I55" s="94">
        <v>17543203.589999996</v>
      </c>
      <c r="J55"/>
      <c r="K55"/>
      <c r="L55"/>
      <c r="M55"/>
      <c r="N55"/>
      <c r="O55"/>
      <c r="P55"/>
    </row>
    <row r="56" spans="1:16" s="42" customFormat="1">
      <c r="A56" s="96">
        <v>56</v>
      </c>
      <c r="B56" s="95" t="s">
        <v>17</v>
      </c>
      <c r="C56" s="94">
        <v>52671665.06000001</v>
      </c>
      <c r="D56" s="94">
        <v>17064516.619999997</v>
      </c>
      <c r="E56" s="94">
        <v>8774304.8000000007</v>
      </c>
      <c r="F56" s="94">
        <v>3716615.6799999992</v>
      </c>
      <c r="G56" s="94">
        <v>715769.51999999979</v>
      </c>
      <c r="H56" s="94">
        <v>5981661.8099999996</v>
      </c>
      <c r="I56" s="94">
        <v>88924533.489999995</v>
      </c>
      <c r="J56"/>
      <c r="K56"/>
      <c r="L56"/>
      <c r="M56"/>
      <c r="N56"/>
      <c r="O56"/>
      <c r="P56"/>
    </row>
    <row r="57" spans="1:16" s="42" customFormat="1">
      <c r="A57" s="96">
        <v>59</v>
      </c>
      <c r="B57" s="95" t="s">
        <v>694</v>
      </c>
      <c r="C57" s="94">
        <v>133469324.61999999</v>
      </c>
      <c r="D57" s="94">
        <v>17334149.959999997</v>
      </c>
      <c r="E57" s="94">
        <v>12348834.449999997</v>
      </c>
      <c r="F57" s="94">
        <v>4649561.54</v>
      </c>
      <c r="G57" s="94">
        <v>1890794.0199999984</v>
      </c>
      <c r="H57" s="94">
        <v>4501017.58</v>
      </c>
      <c r="I57" s="94">
        <v>174193682.16999999</v>
      </c>
      <c r="J57"/>
      <c r="K57"/>
      <c r="L57"/>
      <c r="M57"/>
      <c r="N57"/>
      <c r="O57"/>
      <c r="P57"/>
    </row>
    <row r="58" spans="1:16" s="42" customFormat="1">
      <c r="A58" s="96">
        <v>61</v>
      </c>
      <c r="B58" s="95" t="s">
        <v>477</v>
      </c>
      <c r="C58" s="94">
        <v>166089.94</v>
      </c>
      <c r="D58" s="94">
        <v>0</v>
      </c>
      <c r="E58" s="94">
        <v>2100000</v>
      </c>
      <c r="F58" s="94">
        <v>190485.15</v>
      </c>
      <c r="G58" s="94">
        <v>503225.57</v>
      </c>
      <c r="H58" s="94">
        <v>0</v>
      </c>
      <c r="I58" s="94">
        <v>2959800.6599999997</v>
      </c>
      <c r="J58"/>
      <c r="K58"/>
      <c r="L58"/>
      <c r="M58"/>
      <c r="N58"/>
      <c r="O58"/>
      <c r="P58"/>
    </row>
    <row r="59" spans="1:16" s="42" customFormat="1">
      <c r="A59" s="96">
        <v>64</v>
      </c>
      <c r="B59" s="95" t="s">
        <v>174</v>
      </c>
      <c r="C59" s="94">
        <v>174339741.69999999</v>
      </c>
      <c r="D59" s="94">
        <v>0</v>
      </c>
      <c r="E59" s="94">
        <v>7885113.6999999993</v>
      </c>
      <c r="F59" s="94">
        <v>3627400.15</v>
      </c>
      <c r="G59" s="94">
        <v>613304.82000000007</v>
      </c>
      <c r="H59" s="94">
        <v>54279002.299999997</v>
      </c>
      <c r="I59" s="94">
        <v>240744562.66999999</v>
      </c>
      <c r="J59"/>
      <c r="K59"/>
      <c r="L59"/>
      <c r="M59"/>
      <c r="N59"/>
      <c r="O59"/>
      <c r="P59"/>
    </row>
    <row r="60" spans="1:16" s="42" customFormat="1">
      <c r="A60" s="96">
        <v>71</v>
      </c>
      <c r="B60" s="95" t="s">
        <v>393</v>
      </c>
      <c r="C60" s="94">
        <v>2869561636.1000004</v>
      </c>
      <c r="D60" s="94">
        <v>918219426.3499999</v>
      </c>
      <c r="E60" s="94">
        <v>290908371.38999993</v>
      </c>
      <c r="F60" s="94">
        <v>125144581.70999998</v>
      </c>
      <c r="G60" s="94">
        <v>10354384.959999999</v>
      </c>
      <c r="H60" s="94">
        <v>71510650.989999995</v>
      </c>
      <c r="I60" s="94">
        <v>4285699051.5</v>
      </c>
      <c r="J60"/>
      <c r="K60"/>
      <c r="L60"/>
      <c r="M60"/>
      <c r="N60"/>
      <c r="O60"/>
      <c r="P60"/>
    </row>
    <row r="61" spans="1:16" s="42" customFormat="1">
      <c r="A61" s="96">
        <v>74</v>
      </c>
      <c r="B61" s="95" t="s">
        <v>392</v>
      </c>
      <c r="C61" s="94">
        <v>19975493197.069996</v>
      </c>
      <c r="D61" s="94">
        <v>3237965565.5699997</v>
      </c>
      <c r="E61" s="94">
        <v>1578848457.6600001</v>
      </c>
      <c r="F61" s="94">
        <v>445058315.75</v>
      </c>
      <c r="G61" s="94">
        <v>46478040.270000003</v>
      </c>
      <c r="H61" s="94">
        <v>1702045290.3900001</v>
      </c>
      <c r="I61" s="94">
        <v>26985888866.709995</v>
      </c>
      <c r="J61"/>
      <c r="K61"/>
      <c r="L61"/>
      <c r="M61"/>
      <c r="N61"/>
      <c r="O61"/>
      <c r="P61"/>
    </row>
    <row r="62" spans="1:16" s="42" customFormat="1">
      <c r="A62" s="96">
        <v>1101</v>
      </c>
      <c r="B62" s="95" t="s">
        <v>220</v>
      </c>
      <c r="C62" s="94">
        <v>172164647.89000002</v>
      </c>
      <c r="D62" s="94">
        <v>21176094.050000008</v>
      </c>
      <c r="E62" s="94">
        <v>13493476.720000003</v>
      </c>
      <c r="F62" s="94">
        <v>9512444.8099999968</v>
      </c>
      <c r="G62" s="94">
        <v>3741915.0599999987</v>
      </c>
      <c r="H62" s="94">
        <v>6960045.7000000002</v>
      </c>
      <c r="I62" s="94">
        <v>227048624.23000002</v>
      </c>
      <c r="J62"/>
      <c r="K62"/>
      <c r="L62"/>
      <c r="M62"/>
      <c r="N62"/>
      <c r="O62"/>
      <c r="P62"/>
    </row>
    <row r="63" spans="1:16" s="42" customFormat="1">
      <c r="A63" s="96">
        <v>1102</v>
      </c>
      <c r="B63" s="95" t="s">
        <v>465</v>
      </c>
      <c r="C63" s="94">
        <v>0</v>
      </c>
      <c r="D63" s="94">
        <v>0</v>
      </c>
      <c r="E63" s="94">
        <v>0</v>
      </c>
      <c r="F63" s="94">
        <v>0</v>
      </c>
      <c r="G63" s="94">
        <v>0</v>
      </c>
      <c r="H63" s="94">
        <v>21882547.77</v>
      </c>
      <c r="I63" s="94">
        <v>21882547.77</v>
      </c>
      <c r="J63"/>
      <c r="K63"/>
      <c r="L63"/>
      <c r="M63"/>
      <c r="N63"/>
      <c r="O63"/>
      <c r="P63"/>
    </row>
    <row r="64" spans="1:16" s="42" customFormat="1">
      <c r="A64" s="96">
        <v>1103</v>
      </c>
      <c r="B64" s="95" t="s">
        <v>201</v>
      </c>
      <c r="C64" s="94">
        <v>874453989.44999981</v>
      </c>
      <c r="D64" s="94">
        <v>132282794.48999999</v>
      </c>
      <c r="E64" s="94">
        <v>71691017.659999996</v>
      </c>
      <c r="F64" s="94">
        <v>37401145.410000011</v>
      </c>
      <c r="G64" s="94">
        <v>8598550.8200000059</v>
      </c>
      <c r="H64" s="94">
        <v>25699226.869999997</v>
      </c>
      <c r="I64" s="94">
        <v>1150126724.6999998</v>
      </c>
      <c r="J64"/>
      <c r="K64"/>
      <c r="L64"/>
      <c r="M64"/>
      <c r="N64"/>
      <c r="O64"/>
      <c r="P64"/>
    </row>
    <row r="65" spans="1:16" s="42" customFormat="1">
      <c r="A65" s="96">
        <v>1104</v>
      </c>
      <c r="B65" s="95" t="s">
        <v>489</v>
      </c>
      <c r="C65" s="94">
        <v>9474744.6500000022</v>
      </c>
      <c r="D65" s="94">
        <v>607256.03999999992</v>
      </c>
      <c r="E65" s="94">
        <v>429053.52</v>
      </c>
      <c r="F65" s="94">
        <v>781579.07000000007</v>
      </c>
      <c r="G65" s="94">
        <v>140632.03</v>
      </c>
      <c r="H65" s="94">
        <v>924078.79999999993</v>
      </c>
      <c r="I65" s="94">
        <v>12357344.110000001</v>
      </c>
      <c r="J65"/>
      <c r="K65"/>
      <c r="L65"/>
      <c r="M65"/>
      <c r="N65"/>
      <c r="O65"/>
      <c r="P65"/>
    </row>
    <row r="66" spans="1:16" s="42" customFormat="1">
      <c r="A66" s="96">
        <v>1105</v>
      </c>
      <c r="B66" s="95" t="s">
        <v>760</v>
      </c>
      <c r="C66" s="94">
        <v>57193.91</v>
      </c>
      <c r="D66" s="94">
        <v>171087.91</v>
      </c>
      <c r="E66" s="94">
        <v>185952.35</v>
      </c>
      <c r="F66" s="94">
        <v>107612.75</v>
      </c>
      <c r="G66" s="94">
        <v>702.11</v>
      </c>
      <c r="H66" s="94">
        <v>1260304.47</v>
      </c>
      <c r="I66" s="94">
        <v>1782853.5</v>
      </c>
      <c r="J66"/>
      <c r="K66"/>
      <c r="L66"/>
      <c r="M66"/>
      <c r="N66"/>
      <c r="O66"/>
      <c r="P66"/>
    </row>
    <row r="67" spans="1:16" s="42" customFormat="1">
      <c r="A67" s="96">
        <v>1201</v>
      </c>
      <c r="B67" s="95" t="s">
        <v>529</v>
      </c>
      <c r="C67" s="94">
        <v>0</v>
      </c>
      <c r="D67" s="94">
        <v>0</v>
      </c>
      <c r="E67" s="94">
        <v>0</v>
      </c>
      <c r="F67" s="94">
        <v>0</v>
      </c>
      <c r="G67" s="94">
        <v>71.28</v>
      </c>
      <c r="H67" s="94">
        <v>0</v>
      </c>
      <c r="I67" s="94">
        <v>71.28</v>
      </c>
      <c r="J67"/>
      <c r="K67"/>
      <c r="L67"/>
      <c r="M67"/>
      <c r="N67"/>
      <c r="O67"/>
      <c r="P67"/>
    </row>
    <row r="68" spans="1:16" s="42" customFormat="1">
      <c r="A68" s="96">
        <v>1202</v>
      </c>
      <c r="B68" s="95" t="s">
        <v>655</v>
      </c>
      <c r="C68" s="94">
        <v>0</v>
      </c>
      <c r="D68" s="94">
        <v>0</v>
      </c>
      <c r="E68" s="94">
        <v>0</v>
      </c>
      <c r="F68" s="94">
        <v>150075.04</v>
      </c>
      <c r="G68" s="94">
        <v>1855.4</v>
      </c>
      <c r="H68" s="94">
        <v>0</v>
      </c>
      <c r="I68" s="94">
        <v>151930.44</v>
      </c>
      <c r="J68"/>
      <c r="K68"/>
      <c r="L68"/>
      <c r="M68"/>
      <c r="N68"/>
      <c r="O68"/>
      <c r="P68"/>
    </row>
    <row r="69" spans="1:16" s="42" customFormat="1">
      <c r="A69" s="96">
        <v>1299</v>
      </c>
      <c r="B69" s="95" t="s">
        <v>159</v>
      </c>
      <c r="C69" s="94">
        <v>0</v>
      </c>
      <c r="D69" s="94">
        <v>0</v>
      </c>
      <c r="E69" s="94">
        <v>0</v>
      </c>
      <c r="F69" s="94">
        <v>0</v>
      </c>
      <c r="G69" s="94">
        <v>0</v>
      </c>
      <c r="H69" s="94">
        <v>0</v>
      </c>
      <c r="I69" s="94">
        <v>0</v>
      </c>
      <c r="J69"/>
      <c r="K69"/>
      <c r="L69"/>
      <c r="M69"/>
      <c r="N69"/>
      <c r="O69"/>
      <c r="P69"/>
    </row>
    <row r="70" spans="1:16" s="42" customFormat="1">
      <c r="A70" s="96">
        <v>1301</v>
      </c>
      <c r="B70" s="95" t="s">
        <v>170</v>
      </c>
      <c r="C70" s="94">
        <v>1651136.73</v>
      </c>
      <c r="D70" s="94">
        <v>5800000</v>
      </c>
      <c r="E70" s="94">
        <v>2526840.6399999997</v>
      </c>
      <c r="F70" s="94">
        <v>5546058.4500000011</v>
      </c>
      <c r="G70" s="94">
        <v>863206.05999999994</v>
      </c>
      <c r="H70" s="94">
        <v>0</v>
      </c>
      <c r="I70" s="94">
        <v>16387241.880000003</v>
      </c>
      <c r="J70"/>
      <c r="K70"/>
      <c r="L70"/>
      <c r="M70"/>
      <c r="N70"/>
      <c r="O70"/>
      <c r="P70"/>
    </row>
    <row r="71" spans="1:16" s="42" customFormat="1">
      <c r="A71" s="96">
        <v>1302</v>
      </c>
      <c r="B71" s="95" t="s">
        <v>171</v>
      </c>
      <c r="C71" s="94">
        <v>0</v>
      </c>
      <c r="D71" s="94">
        <v>0</v>
      </c>
      <c r="E71" s="94">
        <v>0</v>
      </c>
      <c r="F71" s="94">
        <v>0</v>
      </c>
      <c r="G71" s="94">
        <v>0</v>
      </c>
      <c r="H71" s="94">
        <v>0</v>
      </c>
      <c r="I71" s="94">
        <v>0</v>
      </c>
      <c r="J71"/>
      <c r="K71"/>
      <c r="L71"/>
      <c r="M71"/>
      <c r="N71"/>
      <c r="O71"/>
      <c r="P71"/>
    </row>
    <row r="72" spans="1:16" s="42" customFormat="1">
      <c r="A72" s="96">
        <v>1303</v>
      </c>
      <c r="B72" s="95" t="s">
        <v>482</v>
      </c>
      <c r="C72" s="94">
        <v>1000798571.9500002</v>
      </c>
      <c r="D72" s="94">
        <v>33082547.649999999</v>
      </c>
      <c r="E72" s="94">
        <v>10732480.559999999</v>
      </c>
      <c r="F72" s="94">
        <v>969032.7300000001</v>
      </c>
      <c r="G72" s="94">
        <v>145375.48000000001</v>
      </c>
      <c r="H72" s="94">
        <v>31936168.270000003</v>
      </c>
      <c r="I72" s="94">
        <v>1077664176.6400001</v>
      </c>
      <c r="J72"/>
      <c r="K72"/>
      <c r="L72"/>
      <c r="M72"/>
      <c r="N72"/>
      <c r="O72"/>
      <c r="P72"/>
    </row>
    <row r="73" spans="1:16" s="42" customFormat="1">
      <c r="A73" s="96">
        <v>1304</v>
      </c>
      <c r="B73" s="95" t="s">
        <v>483</v>
      </c>
      <c r="C73" s="94">
        <v>7664269.1899999995</v>
      </c>
      <c r="D73" s="94">
        <v>214363.55</v>
      </c>
      <c r="E73" s="94">
        <v>917780.17999999993</v>
      </c>
      <c r="F73" s="94">
        <v>277000</v>
      </c>
      <c r="G73" s="94">
        <v>0</v>
      </c>
      <c r="H73" s="94">
        <v>3640325.69</v>
      </c>
      <c r="I73" s="94">
        <v>12713738.609999999</v>
      </c>
      <c r="J73"/>
      <c r="K73"/>
      <c r="L73"/>
      <c r="M73"/>
      <c r="N73"/>
      <c r="O73"/>
      <c r="P73"/>
    </row>
    <row r="74" spans="1:16" s="42" customFormat="1">
      <c r="A74" s="96">
        <v>1305</v>
      </c>
      <c r="B74" s="95" t="s">
        <v>615</v>
      </c>
      <c r="C74" s="94">
        <v>121233034.78</v>
      </c>
      <c r="D74" s="94">
        <v>75657655.189999998</v>
      </c>
      <c r="E74" s="94">
        <v>44072242.939999998</v>
      </c>
      <c r="F74" s="94">
        <v>13698610.230000002</v>
      </c>
      <c r="G74" s="94">
        <v>1620704.17</v>
      </c>
      <c r="H74" s="94">
        <v>50000</v>
      </c>
      <c r="I74" s="94">
        <v>256332247.30999997</v>
      </c>
      <c r="J74"/>
      <c r="K74"/>
      <c r="L74"/>
      <c r="M74"/>
      <c r="N74"/>
      <c r="O74"/>
      <c r="P74"/>
    </row>
    <row r="75" spans="1:16" s="42" customFormat="1">
      <c r="A75" s="96">
        <v>1306</v>
      </c>
      <c r="B75" s="95" t="s">
        <v>616</v>
      </c>
      <c r="C75" s="94">
        <v>1509500.66</v>
      </c>
      <c r="D75" s="94">
        <v>1851424.81</v>
      </c>
      <c r="E75" s="94">
        <v>1396819.09</v>
      </c>
      <c r="F75" s="94">
        <v>925298.63</v>
      </c>
      <c r="G75" s="94">
        <v>0</v>
      </c>
      <c r="H75" s="94">
        <v>90291940.029999986</v>
      </c>
      <c r="I75" s="94">
        <v>95974983.219999984</v>
      </c>
      <c r="J75"/>
      <c r="K75"/>
      <c r="L75"/>
      <c r="M75"/>
      <c r="N75"/>
      <c r="O75"/>
      <c r="P75"/>
    </row>
    <row r="76" spans="1:16" s="42" customFormat="1">
      <c r="A76" s="96">
        <v>1307</v>
      </c>
      <c r="B76" s="95" t="s">
        <v>433</v>
      </c>
      <c r="C76" s="94">
        <v>3670399.0299999993</v>
      </c>
      <c r="D76" s="94">
        <v>553374.71</v>
      </c>
      <c r="E76" s="94">
        <v>281875</v>
      </c>
      <c r="F76" s="94">
        <v>48911.92</v>
      </c>
      <c r="G76" s="94">
        <v>37943.43</v>
      </c>
      <c r="H76" s="94">
        <v>652045.79</v>
      </c>
      <c r="I76" s="94">
        <v>5244549.879999999</v>
      </c>
      <c r="J76"/>
      <c r="K76"/>
      <c r="L76"/>
      <c r="M76"/>
      <c r="N76"/>
      <c r="O76"/>
      <c r="P76"/>
    </row>
    <row r="77" spans="1:16" s="42" customFormat="1">
      <c r="A77" s="96">
        <v>1399</v>
      </c>
      <c r="B77" s="95" t="s">
        <v>157</v>
      </c>
      <c r="C77" s="94">
        <v>-1949502.38</v>
      </c>
      <c r="D77" s="94">
        <v>-351958.52</v>
      </c>
      <c r="E77" s="94">
        <v>-220768.97999999998</v>
      </c>
      <c r="F77" s="94">
        <v>-270607.44</v>
      </c>
      <c r="G77" s="94">
        <v>-577.04999999999995</v>
      </c>
      <c r="H77" s="94">
        <v>-179803.21000000002</v>
      </c>
      <c r="I77" s="94">
        <v>-2973217.5799999996</v>
      </c>
      <c r="J77"/>
      <c r="K77"/>
      <c r="L77"/>
      <c r="M77"/>
      <c r="N77"/>
      <c r="O77"/>
      <c r="P77"/>
    </row>
    <row r="78" spans="1:16" s="42" customFormat="1">
      <c r="A78" s="96">
        <v>1401</v>
      </c>
      <c r="B78" s="95" t="s">
        <v>295</v>
      </c>
      <c r="C78" s="94">
        <v>215839186.66000003</v>
      </c>
      <c r="D78" s="94">
        <v>9817995.8500000015</v>
      </c>
      <c r="E78" s="94">
        <v>10066337.760000002</v>
      </c>
      <c r="F78" s="94">
        <v>1031673.9199999999</v>
      </c>
      <c r="G78" s="94">
        <v>1018570.53</v>
      </c>
      <c r="H78" s="94">
        <v>70069037.140000001</v>
      </c>
      <c r="I78" s="94">
        <v>307842801.86000001</v>
      </c>
      <c r="J78"/>
      <c r="K78"/>
      <c r="L78"/>
      <c r="M78"/>
      <c r="N78"/>
      <c r="O78"/>
      <c r="P78"/>
    </row>
    <row r="79" spans="1:16" s="42" customFormat="1">
      <c r="A79" s="96">
        <v>1402</v>
      </c>
      <c r="B79" s="95" t="s">
        <v>318</v>
      </c>
      <c r="C79" s="94">
        <v>3419976515.3199987</v>
      </c>
      <c r="D79" s="94">
        <v>651509877.18999982</v>
      </c>
      <c r="E79" s="94">
        <v>279770946.20999998</v>
      </c>
      <c r="F79" s="94">
        <v>118110027.8</v>
      </c>
      <c r="G79" s="94">
        <v>22137359.949999999</v>
      </c>
      <c r="H79" s="94">
        <v>113900284.29000001</v>
      </c>
      <c r="I79" s="94">
        <v>4605405010.7599983</v>
      </c>
      <c r="J79"/>
      <c r="K79"/>
      <c r="L79"/>
      <c r="M79"/>
      <c r="N79"/>
      <c r="O79"/>
      <c r="P79"/>
    </row>
    <row r="80" spans="1:16" s="42" customFormat="1">
      <c r="A80" s="96">
        <v>1403</v>
      </c>
      <c r="B80" s="95" t="s">
        <v>271</v>
      </c>
      <c r="C80" s="94">
        <v>599335225.37999988</v>
      </c>
      <c r="D80" s="94">
        <v>73386571.49999997</v>
      </c>
      <c r="E80" s="94">
        <v>14689046.529999997</v>
      </c>
      <c r="F80" s="94">
        <v>5666331.2899999991</v>
      </c>
      <c r="G80" s="94">
        <v>1373356.1500000001</v>
      </c>
      <c r="H80" s="94">
        <v>282374185.27999997</v>
      </c>
      <c r="I80" s="94">
        <v>976824716.12999976</v>
      </c>
      <c r="J80"/>
      <c r="K80"/>
      <c r="L80"/>
      <c r="M80"/>
      <c r="N80"/>
      <c r="O80"/>
      <c r="P80"/>
    </row>
    <row r="81" spans="1:16" s="42" customFormat="1">
      <c r="A81" s="96">
        <v>1404</v>
      </c>
      <c r="B81" s="95" t="s">
        <v>343</v>
      </c>
      <c r="C81" s="94">
        <v>2256757488.0900002</v>
      </c>
      <c r="D81" s="94">
        <v>591810557.12000012</v>
      </c>
      <c r="E81" s="94">
        <v>371031851.13000011</v>
      </c>
      <c r="F81" s="94">
        <v>200656264.91999996</v>
      </c>
      <c r="G81" s="94">
        <v>39891752.209999993</v>
      </c>
      <c r="H81" s="94">
        <v>51861424.449999996</v>
      </c>
      <c r="I81" s="94">
        <v>3512009337.9200001</v>
      </c>
      <c r="J81"/>
      <c r="K81"/>
      <c r="L81"/>
      <c r="M81"/>
      <c r="N81"/>
      <c r="O81"/>
      <c r="P81"/>
    </row>
    <row r="82" spans="1:16" s="42" customFormat="1">
      <c r="A82" s="96">
        <v>1405</v>
      </c>
      <c r="B82" s="95" t="s">
        <v>282</v>
      </c>
      <c r="C82" s="94">
        <v>3852283.8400000003</v>
      </c>
      <c r="D82" s="94">
        <v>1843713.82</v>
      </c>
      <c r="E82" s="94">
        <v>277764.95</v>
      </c>
      <c r="F82" s="94">
        <v>592817.46</v>
      </c>
      <c r="G82" s="94">
        <v>444685.67</v>
      </c>
      <c r="H82" s="94">
        <v>0</v>
      </c>
      <c r="I82" s="94">
        <v>7011265.7400000002</v>
      </c>
      <c r="J82"/>
      <c r="K82"/>
      <c r="L82"/>
      <c r="M82"/>
      <c r="N82"/>
      <c r="O82"/>
      <c r="P82"/>
    </row>
    <row r="83" spans="1:16" s="42" customFormat="1">
      <c r="A83" s="96">
        <v>1406</v>
      </c>
      <c r="B83" s="95" t="s">
        <v>234</v>
      </c>
      <c r="C83" s="94">
        <v>1850013.55</v>
      </c>
      <c r="D83" s="94">
        <v>895078.53</v>
      </c>
      <c r="E83" s="94">
        <v>0</v>
      </c>
      <c r="F83" s="94">
        <v>0</v>
      </c>
      <c r="G83" s="94">
        <v>79229.64</v>
      </c>
      <c r="H83" s="94">
        <v>1202213.49</v>
      </c>
      <c r="I83" s="94">
        <v>4026535.2100000004</v>
      </c>
      <c r="J83"/>
      <c r="K83"/>
      <c r="L83"/>
      <c r="M83"/>
      <c r="N83"/>
      <c r="O83"/>
      <c r="P83"/>
    </row>
    <row r="84" spans="1:16" s="42" customFormat="1">
      <c r="A84" s="96">
        <v>1407</v>
      </c>
      <c r="B84" s="95" t="s">
        <v>308</v>
      </c>
      <c r="C84" s="94">
        <v>487126578.50999999</v>
      </c>
      <c r="D84" s="94">
        <v>48625650.270000011</v>
      </c>
      <c r="E84" s="94">
        <v>29504678.390000001</v>
      </c>
      <c r="F84" s="94">
        <v>5937299.5999999996</v>
      </c>
      <c r="G84" s="94">
        <v>2115530.87</v>
      </c>
      <c r="H84" s="94">
        <v>42687339.409999996</v>
      </c>
      <c r="I84" s="94">
        <v>615997077.04999995</v>
      </c>
      <c r="J84"/>
      <c r="K84"/>
      <c r="L84"/>
      <c r="M84"/>
      <c r="N84"/>
      <c r="O84"/>
      <c r="P84"/>
    </row>
    <row r="85" spans="1:16" s="42" customFormat="1">
      <c r="A85" s="96">
        <v>1408</v>
      </c>
      <c r="B85" s="95" t="s">
        <v>249</v>
      </c>
      <c r="C85" s="94">
        <v>134445.28</v>
      </c>
      <c r="D85" s="94">
        <v>0</v>
      </c>
      <c r="E85" s="94">
        <v>152230.32</v>
      </c>
      <c r="F85" s="94">
        <v>11561.61</v>
      </c>
      <c r="G85" s="94">
        <v>88213</v>
      </c>
      <c r="H85" s="94">
        <v>10199544.630000001</v>
      </c>
      <c r="I85" s="94">
        <v>10585994.84</v>
      </c>
      <c r="J85"/>
      <c r="K85"/>
      <c r="L85"/>
      <c r="M85"/>
      <c r="N85"/>
      <c r="O85"/>
      <c r="P85"/>
    </row>
    <row r="86" spans="1:16" s="42" customFormat="1">
      <c r="A86" s="96">
        <v>1409</v>
      </c>
      <c r="B86" s="95" t="s">
        <v>300</v>
      </c>
      <c r="C86" s="94">
        <v>3153334.3000000003</v>
      </c>
      <c r="D86" s="94">
        <v>0</v>
      </c>
      <c r="E86" s="94">
        <v>8977.35</v>
      </c>
      <c r="F86" s="94">
        <v>0</v>
      </c>
      <c r="G86" s="94">
        <v>0</v>
      </c>
      <c r="H86" s="94">
        <v>16595.28</v>
      </c>
      <c r="I86" s="94">
        <v>3178906.93</v>
      </c>
      <c r="J86"/>
      <c r="K86"/>
      <c r="L86"/>
      <c r="M86"/>
      <c r="N86"/>
      <c r="O86"/>
      <c r="P86"/>
    </row>
    <row r="87" spans="1:16" s="42" customFormat="1">
      <c r="A87" s="96">
        <v>1410</v>
      </c>
      <c r="B87" s="95" t="s">
        <v>323</v>
      </c>
      <c r="C87" s="94">
        <v>13218765.059999999</v>
      </c>
      <c r="D87" s="94">
        <v>818349.4</v>
      </c>
      <c r="E87" s="94">
        <v>423690.2900000001</v>
      </c>
      <c r="F87" s="94">
        <v>346507.22000000003</v>
      </c>
      <c r="G87" s="94">
        <v>14692.44</v>
      </c>
      <c r="H87" s="94">
        <v>897738.46</v>
      </c>
      <c r="I87" s="94">
        <v>15719742.870000001</v>
      </c>
      <c r="J87"/>
      <c r="K87"/>
      <c r="L87"/>
      <c r="M87"/>
      <c r="N87"/>
      <c r="O87"/>
      <c r="P87"/>
    </row>
    <row r="88" spans="1:16" s="42" customFormat="1">
      <c r="A88" s="96">
        <v>1411</v>
      </c>
      <c r="B88" s="95" t="s">
        <v>276</v>
      </c>
      <c r="C88" s="94">
        <v>3975712.9599999995</v>
      </c>
      <c r="D88" s="94">
        <v>57758.879999999997</v>
      </c>
      <c r="E88" s="94">
        <v>124391.23</v>
      </c>
      <c r="F88" s="94">
        <v>0</v>
      </c>
      <c r="G88" s="94">
        <v>6175.62</v>
      </c>
      <c r="H88" s="94">
        <v>452742.99</v>
      </c>
      <c r="I88" s="94">
        <v>4616781.68</v>
      </c>
      <c r="J88"/>
      <c r="K88"/>
      <c r="L88"/>
      <c r="M88"/>
      <c r="N88"/>
      <c r="O88"/>
      <c r="P88"/>
    </row>
    <row r="89" spans="1:16" s="42" customFormat="1">
      <c r="A89" s="96">
        <v>1412</v>
      </c>
      <c r="B89" s="95" t="s">
        <v>347</v>
      </c>
      <c r="C89" s="94">
        <v>10671582.909999998</v>
      </c>
      <c r="D89" s="94">
        <v>1098954.7200000002</v>
      </c>
      <c r="E89" s="94">
        <v>641807.84000000008</v>
      </c>
      <c r="F89" s="94">
        <v>139482.42000000001</v>
      </c>
      <c r="G89" s="94">
        <v>17193.64</v>
      </c>
      <c r="H89" s="94">
        <v>1202722.1599999999</v>
      </c>
      <c r="I89" s="94">
        <v>13771743.689999999</v>
      </c>
      <c r="J89"/>
      <c r="K89"/>
      <c r="L89"/>
      <c r="M89"/>
      <c r="N89"/>
      <c r="O89"/>
      <c r="P89"/>
    </row>
    <row r="90" spans="1:16" s="42" customFormat="1">
      <c r="A90" s="96">
        <v>1413</v>
      </c>
      <c r="B90" s="95" t="s">
        <v>287</v>
      </c>
      <c r="C90" s="94">
        <v>0</v>
      </c>
      <c r="D90" s="94">
        <v>0</v>
      </c>
      <c r="E90" s="94">
        <v>0</v>
      </c>
      <c r="F90" s="94">
        <v>0</v>
      </c>
      <c r="G90" s="94">
        <v>0</v>
      </c>
      <c r="H90" s="94">
        <v>0</v>
      </c>
      <c r="I90" s="94">
        <v>0</v>
      </c>
      <c r="J90"/>
      <c r="K90"/>
      <c r="L90"/>
      <c r="M90"/>
      <c r="N90"/>
      <c r="O90"/>
      <c r="P90"/>
    </row>
    <row r="91" spans="1:16" s="42" customFormat="1">
      <c r="A91" s="96">
        <v>1414</v>
      </c>
      <c r="B91" s="95" t="s">
        <v>239</v>
      </c>
      <c r="C91" s="94">
        <v>0</v>
      </c>
      <c r="D91" s="94">
        <v>0</v>
      </c>
      <c r="E91" s="94">
        <v>0</v>
      </c>
      <c r="F91" s="94">
        <v>0</v>
      </c>
      <c r="G91" s="94">
        <v>0</v>
      </c>
      <c r="H91" s="94">
        <v>0</v>
      </c>
      <c r="I91" s="94">
        <v>0</v>
      </c>
      <c r="J91"/>
      <c r="K91"/>
      <c r="L91"/>
      <c r="M91"/>
      <c r="N91"/>
      <c r="O91"/>
      <c r="P91"/>
    </row>
    <row r="92" spans="1:16" s="42" customFormat="1">
      <c r="A92" s="96">
        <v>1415</v>
      </c>
      <c r="B92" s="95" t="s">
        <v>313</v>
      </c>
      <c r="C92" s="94">
        <v>254420.8</v>
      </c>
      <c r="D92" s="94">
        <v>49854.840000000004</v>
      </c>
      <c r="E92" s="94">
        <v>0</v>
      </c>
      <c r="F92" s="94">
        <v>0</v>
      </c>
      <c r="G92" s="94">
        <v>0</v>
      </c>
      <c r="H92" s="94">
        <v>0</v>
      </c>
      <c r="I92" s="94">
        <v>304275.64</v>
      </c>
      <c r="J92"/>
      <c r="K92"/>
      <c r="L92"/>
      <c r="M92"/>
      <c r="N92"/>
      <c r="O92"/>
      <c r="P92"/>
    </row>
    <row r="93" spans="1:16" s="42" customFormat="1">
      <c r="A93" s="96">
        <v>1416</v>
      </c>
      <c r="B93" s="95" t="s">
        <v>254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  <c r="H93" s="94">
        <v>0</v>
      </c>
      <c r="I93" s="94">
        <v>0</v>
      </c>
      <c r="J93"/>
      <c r="K93"/>
      <c r="L93"/>
      <c r="M93"/>
      <c r="N93"/>
      <c r="O93"/>
      <c r="P93"/>
    </row>
    <row r="94" spans="1:16" s="42" customFormat="1">
      <c r="A94" s="96">
        <v>1417</v>
      </c>
      <c r="B94" s="95" t="s">
        <v>297</v>
      </c>
      <c r="C94" s="94">
        <v>2363851.63</v>
      </c>
      <c r="D94" s="94">
        <v>0</v>
      </c>
      <c r="E94" s="94">
        <v>0</v>
      </c>
      <c r="F94" s="94">
        <v>0</v>
      </c>
      <c r="G94" s="94">
        <v>0</v>
      </c>
      <c r="H94" s="94">
        <v>0</v>
      </c>
      <c r="I94" s="94">
        <v>2363851.63</v>
      </c>
      <c r="J94"/>
      <c r="K94"/>
      <c r="L94"/>
      <c r="M94"/>
      <c r="N94"/>
      <c r="O94"/>
      <c r="P94"/>
    </row>
    <row r="95" spans="1:16" s="42" customFormat="1">
      <c r="A95" s="96">
        <v>1418</v>
      </c>
      <c r="B95" s="95" t="s">
        <v>320</v>
      </c>
      <c r="C95" s="94">
        <v>6589773.0100000007</v>
      </c>
      <c r="D95" s="94">
        <v>1732257.93</v>
      </c>
      <c r="E95" s="94">
        <v>975729.53000000014</v>
      </c>
      <c r="F95" s="94">
        <v>668488.82999999996</v>
      </c>
      <c r="G95" s="94">
        <v>97926.22</v>
      </c>
      <c r="H95" s="94">
        <v>339465.15</v>
      </c>
      <c r="I95" s="94">
        <v>10403640.670000002</v>
      </c>
      <c r="J95"/>
      <c r="K95"/>
      <c r="L95"/>
      <c r="M95"/>
      <c r="N95"/>
      <c r="O95"/>
      <c r="P95"/>
    </row>
    <row r="96" spans="1:16" s="42" customFormat="1">
      <c r="A96" s="96">
        <v>1419</v>
      </c>
      <c r="B96" s="95" t="s">
        <v>273</v>
      </c>
      <c r="C96" s="94">
        <v>1326180.3999999999</v>
      </c>
      <c r="D96" s="94">
        <v>30216.91</v>
      </c>
      <c r="E96" s="94">
        <v>12947.51</v>
      </c>
      <c r="F96" s="94">
        <v>0</v>
      </c>
      <c r="G96" s="94">
        <v>455.41</v>
      </c>
      <c r="H96" s="94">
        <v>0</v>
      </c>
      <c r="I96" s="94">
        <v>1369800.2299999997</v>
      </c>
      <c r="J96"/>
      <c r="K96"/>
      <c r="L96"/>
      <c r="M96"/>
      <c r="N96"/>
      <c r="O96"/>
      <c r="P96"/>
    </row>
    <row r="97" spans="1:16" s="42" customFormat="1">
      <c r="A97" s="96">
        <v>1420</v>
      </c>
      <c r="B97" s="95" t="s">
        <v>345</v>
      </c>
      <c r="C97" s="94">
        <v>5846698.2799999993</v>
      </c>
      <c r="D97" s="94">
        <v>1328639.4300000002</v>
      </c>
      <c r="E97" s="94">
        <v>972363.85000000021</v>
      </c>
      <c r="F97" s="94">
        <v>550342.70000000007</v>
      </c>
      <c r="G97" s="94">
        <v>172873.83000000002</v>
      </c>
      <c r="H97" s="94">
        <v>1454.63</v>
      </c>
      <c r="I97" s="94">
        <v>8872372.7200000007</v>
      </c>
      <c r="J97"/>
      <c r="K97"/>
      <c r="L97"/>
      <c r="M97"/>
      <c r="N97"/>
      <c r="O97"/>
      <c r="P97"/>
    </row>
    <row r="98" spans="1:16" s="42" customFormat="1">
      <c r="A98" s="96">
        <v>1421</v>
      </c>
      <c r="B98" s="95" t="s">
        <v>284</v>
      </c>
      <c r="C98" s="94">
        <v>0</v>
      </c>
      <c r="D98" s="94">
        <v>0</v>
      </c>
      <c r="E98" s="94">
        <v>0</v>
      </c>
      <c r="F98" s="94">
        <v>0</v>
      </c>
      <c r="G98" s="94">
        <v>0</v>
      </c>
      <c r="H98" s="94">
        <v>0</v>
      </c>
      <c r="I98" s="94">
        <v>0</v>
      </c>
      <c r="J98"/>
      <c r="K98"/>
      <c r="L98"/>
      <c r="M98"/>
      <c r="N98"/>
      <c r="O98"/>
      <c r="P98"/>
    </row>
    <row r="99" spans="1:16" s="42" customFormat="1">
      <c r="A99" s="96">
        <v>1422</v>
      </c>
      <c r="B99" s="95" t="s">
        <v>236</v>
      </c>
      <c r="C99" s="94">
        <v>26264.94</v>
      </c>
      <c r="D99" s="94">
        <v>0</v>
      </c>
      <c r="E99" s="94">
        <v>0</v>
      </c>
      <c r="F99" s="94">
        <v>0</v>
      </c>
      <c r="G99" s="94">
        <v>0</v>
      </c>
      <c r="H99" s="94">
        <v>0</v>
      </c>
      <c r="I99" s="94">
        <v>26264.94</v>
      </c>
      <c r="J99"/>
      <c r="K99"/>
      <c r="L99"/>
      <c r="M99"/>
      <c r="N99"/>
      <c r="O99"/>
      <c r="P99"/>
    </row>
    <row r="100" spans="1:16" s="42" customFormat="1">
      <c r="A100" s="96">
        <v>1423</v>
      </c>
      <c r="B100" s="95" t="s">
        <v>310</v>
      </c>
      <c r="C100" s="94">
        <v>62817.42</v>
      </c>
      <c r="D100" s="94">
        <v>41063.75</v>
      </c>
      <c r="E100" s="94">
        <v>8662.36</v>
      </c>
      <c r="F100" s="94">
        <v>0</v>
      </c>
      <c r="G100" s="94">
        <v>0</v>
      </c>
      <c r="H100" s="94">
        <v>0</v>
      </c>
      <c r="I100" s="94">
        <v>112543.53</v>
      </c>
      <c r="J100"/>
      <c r="K100"/>
      <c r="L100"/>
      <c r="M100"/>
      <c r="N100"/>
      <c r="O100"/>
      <c r="P100"/>
    </row>
    <row r="101" spans="1:16" s="42" customFormat="1">
      <c r="A101" s="96">
        <v>1424</v>
      </c>
      <c r="B101" s="95" t="s">
        <v>251</v>
      </c>
      <c r="C101" s="94">
        <v>0</v>
      </c>
      <c r="D101" s="94">
        <v>0</v>
      </c>
      <c r="E101" s="94">
        <v>0</v>
      </c>
      <c r="F101" s="94">
        <v>0</v>
      </c>
      <c r="G101" s="94">
        <v>0</v>
      </c>
      <c r="H101" s="94">
        <v>0</v>
      </c>
      <c r="I101" s="94">
        <v>0</v>
      </c>
      <c r="J101"/>
      <c r="K101"/>
      <c r="L101"/>
      <c r="M101"/>
      <c r="N101"/>
      <c r="O101"/>
      <c r="P101"/>
    </row>
    <row r="102" spans="1:16" s="42" customFormat="1">
      <c r="A102" s="96">
        <v>1425</v>
      </c>
      <c r="B102" s="95" t="s">
        <v>296</v>
      </c>
      <c r="C102" s="94">
        <v>3703278.59</v>
      </c>
      <c r="D102" s="94">
        <v>2140.88</v>
      </c>
      <c r="E102" s="94">
        <v>1080038.3499999999</v>
      </c>
      <c r="F102" s="94">
        <v>43784.75</v>
      </c>
      <c r="G102" s="94">
        <v>152663.29</v>
      </c>
      <c r="H102" s="94">
        <v>889469.2</v>
      </c>
      <c r="I102" s="94">
        <v>5871375.0599999996</v>
      </c>
      <c r="J102"/>
      <c r="K102"/>
      <c r="L102"/>
      <c r="M102"/>
      <c r="N102"/>
      <c r="O102"/>
      <c r="P102"/>
    </row>
    <row r="103" spans="1:16" s="42" customFormat="1">
      <c r="A103" s="96">
        <v>1426</v>
      </c>
      <c r="B103" s="95" t="s">
        <v>319</v>
      </c>
      <c r="C103" s="94">
        <v>57547823.230000004</v>
      </c>
      <c r="D103" s="94">
        <v>10836458.379999999</v>
      </c>
      <c r="E103" s="94">
        <v>12232978.569999995</v>
      </c>
      <c r="F103" s="94">
        <v>4773284.6900000004</v>
      </c>
      <c r="G103" s="94">
        <v>775859.59</v>
      </c>
      <c r="H103" s="94">
        <v>6474663.7400000002</v>
      </c>
      <c r="I103" s="94">
        <v>92641068.200000003</v>
      </c>
      <c r="J103"/>
      <c r="K103"/>
      <c r="L103"/>
      <c r="M103"/>
      <c r="N103"/>
      <c r="O103"/>
      <c r="P103"/>
    </row>
    <row r="104" spans="1:16" s="42" customFormat="1">
      <c r="A104" s="96">
        <v>1427</v>
      </c>
      <c r="B104" s="95" t="s">
        <v>272</v>
      </c>
      <c r="C104" s="94">
        <v>5946279.1200000001</v>
      </c>
      <c r="D104" s="94">
        <v>780809.04999999993</v>
      </c>
      <c r="E104" s="94">
        <v>433876.64</v>
      </c>
      <c r="F104" s="94">
        <v>263774.92</v>
      </c>
      <c r="G104" s="94">
        <v>320402.57</v>
      </c>
      <c r="H104" s="94">
        <v>9334245.8600000013</v>
      </c>
      <c r="I104" s="94">
        <v>17079388.16</v>
      </c>
      <c r="J104"/>
      <c r="K104"/>
      <c r="L104"/>
      <c r="M104"/>
      <c r="N104"/>
      <c r="O104"/>
      <c r="P104"/>
    </row>
    <row r="105" spans="1:16" s="42" customFormat="1">
      <c r="A105" s="96">
        <v>1428</v>
      </c>
      <c r="B105" s="95" t="s">
        <v>344</v>
      </c>
      <c r="C105" s="94">
        <v>57689487.819999985</v>
      </c>
      <c r="D105" s="94">
        <v>17336056.219999999</v>
      </c>
      <c r="E105" s="94">
        <v>17966135.970000003</v>
      </c>
      <c r="F105" s="94">
        <v>11444480.320000004</v>
      </c>
      <c r="G105" s="94">
        <v>3800053.0999999996</v>
      </c>
      <c r="H105" s="94">
        <v>1476716.45</v>
      </c>
      <c r="I105" s="94">
        <v>109712929.87999998</v>
      </c>
      <c r="J105"/>
      <c r="K105"/>
      <c r="L105"/>
      <c r="M105"/>
      <c r="N105"/>
      <c r="O105"/>
      <c r="P105"/>
    </row>
    <row r="106" spans="1:16" s="42" customFormat="1">
      <c r="A106" s="96">
        <v>1429</v>
      </c>
      <c r="B106" s="95" t="s">
        <v>283</v>
      </c>
      <c r="C106" s="94">
        <v>46287.040000000001</v>
      </c>
      <c r="D106" s="94">
        <v>0</v>
      </c>
      <c r="E106" s="94">
        <v>0</v>
      </c>
      <c r="F106" s="94">
        <v>0</v>
      </c>
      <c r="G106" s="94">
        <v>6530.53</v>
      </c>
      <c r="H106" s="94">
        <v>0</v>
      </c>
      <c r="I106" s="94">
        <v>52817.57</v>
      </c>
      <c r="J106"/>
      <c r="K106"/>
      <c r="L106"/>
      <c r="M106"/>
      <c r="N106"/>
      <c r="O106"/>
      <c r="P106"/>
    </row>
    <row r="107" spans="1:16" s="42" customFormat="1">
      <c r="A107" s="96">
        <v>1430</v>
      </c>
      <c r="B107" s="95" t="s">
        <v>235</v>
      </c>
      <c r="C107" s="94">
        <v>0</v>
      </c>
      <c r="D107" s="94">
        <v>0</v>
      </c>
      <c r="E107" s="94">
        <v>0</v>
      </c>
      <c r="F107" s="94">
        <v>0</v>
      </c>
      <c r="G107" s="94">
        <v>27172.44</v>
      </c>
      <c r="H107" s="94">
        <v>0</v>
      </c>
      <c r="I107" s="94">
        <v>27172.44</v>
      </c>
      <c r="J107"/>
      <c r="K107"/>
      <c r="L107"/>
      <c r="M107"/>
      <c r="N107"/>
      <c r="O107"/>
      <c r="P107"/>
    </row>
    <row r="108" spans="1:16" s="42" customFormat="1">
      <c r="A108" s="96">
        <v>1431</v>
      </c>
      <c r="B108" s="95" t="s">
        <v>309</v>
      </c>
      <c r="C108" s="94">
        <v>4782353.3499999996</v>
      </c>
      <c r="D108" s="94">
        <v>309269.96000000002</v>
      </c>
      <c r="E108" s="94">
        <v>1175247.3499999999</v>
      </c>
      <c r="F108" s="94">
        <v>148708.54999999999</v>
      </c>
      <c r="G108" s="94">
        <v>199625.65</v>
      </c>
      <c r="H108" s="94">
        <v>654363.17999999993</v>
      </c>
      <c r="I108" s="94">
        <v>7269568.0399999991</v>
      </c>
      <c r="J108"/>
      <c r="K108"/>
      <c r="L108"/>
      <c r="M108"/>
      <c r="N108"/>
      <c r="O108"/>
      <c r="P108"/>
    </row>
    <row r="109" spans="1:16" s="42" customFormat="1">
      <c r="A109" s="96">
        <v>1432</v>
      </c>
      <c r="B109" s="95" t="s">
        <v>250</v>
      </c>
      <c r="C109" s="94">
        <v>0</v>
      </c>
      <c r="D109" s="94">
        <v>0</v>
      </c>
      <c r="E109" s="94">
        <v>0</v>
      </c>
      <c r="F109" s="94">
        <v>0</v>
      </c>
      <c r="G109" s="94">
        <v>2458.89</v>
      </c>
      <c r="H109" s="94">
        <v>164067.20000000001</v>
      </c>
      <c r="I109" s="94">
        <v>166526.09000000003</v>
      </c>
      <c r="J109"/>
      <c r="K109"/>
      <c r="L109"/>
      <c r="M109"/>
      <c r="N109"/>
      <c r="O109"/>
      <c r="P109"/>
    </row>
    <row r="110" spans="1:16" s="42" customFormat="1">
      <c r="A110" s="96">
        <v>1433</v>
      </c>
      <c r="B110" s="95" t="s">
        <v>301</v>
      </c>
      <c r="C110" s="94">
        <v>373719.27999999997</v>
      </c>
      <c r="D110" s="94">
        <v>0</v>
      </c>
      <c r="E110" s="94">
        <v>0</v>
      </c>
      <c r="F110" s="94">
        <v>0</v>
      </c>
      <c r="G110" s="94">
        <v>0</v>
      </c>
      <c r="H110" s="94">
        <v>0</v>
      </c>
      <c r="I110" s="94">
        <v>373719.27999999997</v>
      </c>
      <c r="J110"/>
      <c r="K110"/>
      <c r="L110"/>
      <c r="M110"/>
      <c r="N110"/>
      <c r="O110"/>
      <c r="P110"/>
    </row>
    <row r="111" spans="1:16" s="42" customFormat="1">
      <c r="A111" s="96">
        <v>1434</v>
      </c>
      <c r="B111" s="95" t="s">
        <v>324</v>
      </c>
      <c r="C111" s="94">
        <v>1867506.99</v>
      </c>
      <c r="D111" s="94">
        <v>30435.260000000002</v>
      </c>
      <c r="E111" s="94">
        <v>163351.66</v>
      </c>
      <c r="F111" s="94">
        <v>29103.02</v>
      </c>
      <c r="G111" s="94">
        <v>0</v>
      </c>
      <c r="H111" s="94">
        <v>276883.15999999997</v>
      </c>
      <c r="I111" s="94">
        <v>2367280.09</v>
      </c>
      <c r="J111"/>
      <c r="K111"/>
      <c r="L111"/>
      <c r="M111"/>
      <c r="N111"/>
      <c r="O111"/>
      <c r="P111"/>
    </row>
    <row r="112" spans="1:16" s="42" customFormat="1">
      <c r="A112" s="96">
        <v>1435</v>
      </c>
      <c r="B112" s="95" t="s">
        <v>277</v>
      </c>
      <c r="C112" s="94">
        <v>154502.51999999999</v>
      </c>
      <c r="D112" s="94">
        <v>0</v>
      </c>
      <c r="E112" s="94">
        <v>9362.7199999999993</v>
      </c>
      <c r="F112" s="94">
        <v>0</v>
      </c>
      <c r="G112" s="94">
        <v>5600.97</v>
      </c>
      <c r="H112" s="94">
        <v>42588.86</v>
      </c>
      <c r="I112" s="94">
        <v>212055.07</v>
      </c>
      <c r="J112"/>
      <c r="K112"/>
      <c r="L112"/>
      <c r="M112"/>
      <c r="N112"/>
      <c r="O112"/>
      <c r="P112"/>
    </row>
    <row r="113" spans="1:16" s="42" customFormat="1">
      <c r="A113" s="96">
        <v>1436</v>
      </c>
      <c r="B113" s="95" t="s">
        <v>353</v>
      </c>
      <c r="C113" s="94">
        <v>2400611.5500000003</v>
      </c>
      <c r="D113" s="94">
        <v>104097.47</v>
      </c>
      <c r="E113" s="94">
        <v>233621.69</v>
      </c>
      <c r="F113" s="94">
        <v>346846.42000000004</v>
      </c>
      <c r="G113" s="94">
        <v>22795.879999999997</v>
      </c>
      <c r="H113" s="94">
        <v>183549.77000000002</v>
      </c>
      <c r="I113" s="94">
        <v>3291522.7800000003</v>
      </c>
      <c r="J113"/>
      <c r="K113"/>
      <c r="L113"/>
      <c r="M113"/>
      <c r="N113"/>
      <c r="O113"/>
      <c r="P113"/>
    </row>
    <row r="114" spans="1:16" s="42" customFormat="1">
      <c r="A114" s="96">
        <v>1437</v>
      </c>
      <c r="B114" s="95" t="s">
        <v>288</v>
      </c>
      <c r="C114" s="94">
        <v>0</v>
      </c>
      <c r="D114" s="94">
        <v>0</v>
      </c>
      <c r="E114" s="94">
        <v>0</v>
      </c>
      <c r="F114" s="94">
        <v>0</v>
      </c>
      <c r="G114" s="94">
        <v>0</v>
      </c>
      <c r="H114" s="94">
        <v>0</v>
      </c>
      <c r="I114" s="94">
        <v>0</v>
      </c>
      <c r="J114"/>
      <c r="K114"/>
      <c r="L114"/>
      <c r="M114"/>
      <c r="N114"/>
      <c r="O114"/>
      <c r="P114"/>
    </row>
    <row r="115" spans="1:16" s="42" customFormat="1">
      <c r="A115" s="96">
        <v>1438</v>
      </c>
      <c r="B115" s="95" t="s">
        <v>240</v>
      </c>
      <c r="C115" s="94">
        <v>0</v>
      </c>
      <c r="D115" s="94">
        <v>0</v>
      </c>
      <c r="E115" s="94">
        <v>0</v>
      </c>
      <c r="F115" s="94">
        <v>0</v>
      </c>
      <c r="G115" s="94">
        <v>0</v>
      </c>
      <c r="H115" s="94">
        <v>0</v>
      </c>
      <c r="I115" s="94">
        <v>0</v>
      </c>
      <c r="J115"/>
      <c r="K115"/>
      <c r="L115"/>
      <c r="M115"/>
      <c r="N115"/>
      <c r="O115"/>
      <c r="P115"/>
    </row>
    <row r="116" spans="1:16" s="42" customFormat="1">
      <c r="A116" s="96">
        <v>1439</v>
      </c>
      <c r="B116" s="95" t="s">
        <v>314</v>
      </c>
      <c r="C116" s="94">
        <v>13837.76</v>
      </c>
      <c r="D116" s="94">
        <v>0</v>
      </c>
      <c r="E116" s="94">
        <v>32615.29</v>
      </c>
      <c r="F116" s="94">
        <v>0</v>
      </c>
      <c r="G116" s="94">
        <v>0</v>
      </c>
      <c r="H116" s="94">
        <v>19335.84</v>
      </c>
      <c r="I116" s="94">
        <v>65788.89</v>
      </c>
      <c r="J116"/>
      <c r="K116"/>
      <c r="L116"/>
      <c r="M116"/>
      <c r="N116"/>
      <c r="O116"/>
      <c r="P116"/>
    </row>
    <row r="117" spans="1:16" s="42" customFormat="1">
      <c r="A117" s="96">
        <v>1440</v>
      </c>
      <c r="B117" s="95" t="s">
        <v>255</v>
      </c>
      <c r="C117" s="94">
        <v>0</v>
      </c>
      <c r="D117" s="94">
        <v>0</v>
      </c>
      <c r="E117" s="94">
        <v>0</v>
      </c>
      <c r="F117" s="94">
        <v>0</v>
      </c>
      <c r="G117" s="94">
        <v>0</v>
      </c>
      <c r="H117" s="94">
        <v>0</v>
      </c>
      <c r="I117" s="94">
        <v>0</v>
      </c>
      <c r="J117"/>
      <c r="K117"/>
      <c r="L117"/>
      <c r="M117"/>
      <c r="N117"/>
      <c r="O117"/>
      <c r="P117"/>
    </row>
    <row r="118" spans="1:16" s="42" customFormat="1">
      <c r="A118" s="96">
        <v>1441</v>
      </c>
      <c r="B118" s="95" t="s">
        <v>298</v>
      </c>
      <c r="C118" s="94">
        <v>506547.58999999997</v>
      </c>
      <c r="D118" s="94">
        <v>0</v>
      </c>
      <c r="E118" s="94">
        <v>173333.36</v>
      </c>
      <c r="F118" s="94">
        <v>0</v>
      </c>
      <c r="G118" s="94">
        <v>0</v>
      </c>
      <c r="H118" s="94">
        <v>0</v>
      </c>
      <c r="I118" s="94">
        <v>679880.95</v>
      </c>
      <c r="J118"/>
      <c r="K118"/>
      <c r="L118"/>
      <c r="M118"/>
      <c r="N118"/>
      <c r="O118"/>
      <c r="P118"/>
    </row>
    <row r="119" spans="1:16" s="42" customFormat="1">
      <c r="A119" s="96">
        <v>1442</v>
      </c>
      <c r="B119" s="95" t="s">
        <v>321</v>
      </c>
      <c r="C119" s="94">
        <v>1499182.3800000001</v>
      </c>
      <c r="D119" s="94">
        <v>224650.53000000003</v>
      </c>
      <c r="E119" s="94">
        <v>194388.18</v>
      </c>
      <c r="F119" s="94">
        <v>87850.98</v>
      </c>
      <c r="G119" s="94">
        <v>17928.04</v>
      </c>
      <c r="H119" s="94">
        <v>376584</v>
      </c>
      <c r="I119" s="94">
        <v>2400584.1100000003</v>
      </c>
      <c r="J119"/>
      <c r="K119"/>
      <c r="L119"/>
      <c r="M119"/>
      <c r="N119"/>
      <c r="O119"/>
      <c r="P119"/>
    </row>
    <row r="120" spans="1:16" s="42" customFormat="1">
      <c r="A120" s="96">
        <v>1443</v>
      </c>
      <c r="B120" s="95" t="s">
        <v>274</v>
      </c>
      <c r="C120" s="94">
        <v>70351.990000000005</v>
      </c>
      <c r="D120" s="94">
        <v>0</v>
      </c>
      <c r="E120" s="94">
        <v>0</v>
      </c>
      <c r="F120" s="94">
        <v>0</v>
      </c>
      <c r="G120" s="94">
        <v>10630.46</v>
      </c>
      <c r="H120" s="94">
        <v>0</v>
      </c>
      <c r="I120" s="94">
        <v>80982.450000000012</v>
      </c>
      <c r="J120"/>
      <c r="K120"/>
      <c r="L120"/>
      <c r="M120"/>
      <c r="N120"/>
      <c r="O120"/>
      <c r="P120"/>
    </row>
    <row r="121" spans="1:16" s="42" customFormat="1">
      <c r="A121" s="96">
        <v>1444</v>
      </c>
      <c r="B121" s="95" t="s">
        <v>352</v>
      </c>
      <c r="C121" s="94">
        <v>1405560.84</v>
      </c>
      <c r="D121" s="94">
        <v>204969.31999999998</v>
      </c>
      <c r="E121" s="94">
        <v>351265.02</v>
      </c>
      <c r="F121" s="94">
        <v>291269.63</v>
      </c>
      <c r="G121" s="94">
        <v>38781.51</v>
      </c>
      <c r="H121" s="94">
        <v>0</v>
      </c>
      <c r="I121" s="94">
        <v>2291846.3199999998</v>
      </c>
      <c r="J121"/>
      <c r="K121"/>
      <c r="L121"/>
      <c r="M121"/>
      <c r="N121"/>
      <c r="O121"/>
      <c r="P121"/>
    </row>
    <row r="122" spans="1:16" s="42" customFormat="1">
      <c r="A122" s="96">
        <v>1445</v>
      </c>
      <c r="B122" s="95" t="s">
        <v>285</v>
      </c>
      <c r="C122" s="94">
        <v>0</v>
      </c>
      <c r="D122" s="94">
        <v>0</v>
      </c>
      <c r="E122" s="94">
        <v>0</v>
      </c>
      <c r="F122" s="94">
        <v>0</v>
      </c>
      <c r="G122" s="94">
        <v>0</v>
      </c>
      <c r="H122" s="94">
        <v>0</v>
      </c>
      <c r="I122" s="94">
        <v>0</v>
      </c>
      <c r="J122"/>
      <c r="K122"/>
      <c r="L122"/>
      <c r="M122"/>
      <c r="N122"/>
      <c r="O122"/>
      <c r="P122"/>
    </row>
    <row r="123" spans="1:16" s="42" customFormat="1">
      <c r="A123" s="96">
        <v>1446</v>
      </c>
      <c r="B123" s="95" t="s">
        <v>237</v>
      </c>
      <c r="C123" s="94">
        <v>0</v>
      </c>
      <c r="D123" s="94">
        <v>0</v>
      </c>
      <c r="E123" s="94">
        <v>0</v>
      </c>
      <c r="F123" s="94">
        <v>0</v>
      </c>
      <c r="G123" s="94">
        <v>0</v>
      </c>
      <c r="H123" s="94">
        <v>0</v>
      </c>
      <c r="I123" s="94">
        <v>0</v>
      </c>
      <c r="J123"/>
      <c r="K123"/>
      <c r="L123"/>
      <c r="M123"/>
      <c r="N123"/>
      <c r="O123"/>
      <c r="P123"/>
    </row>
    <row r="124" spans="1:16" s="42" customFormat="1">
      <c r="A124" s="96">
        <v>1447</v>
      </c>
      <c r="B124" s="95" t="s">
        <v>311</v>
      </c>
      <c r="C124" s="94">
        <v>0</v>
      </c>
      <c r="D124" s="94">
        <v>0</v>
      </c>
      <c r="E124" s="94">
        <v>2203.37</v>
      </c>
      <c r="F124" s="94">
        <v>7932.9</v>
      </c>
      <c r="G124" s="94">
        <v>0</v>
      </c>
      <c r="H124" s="94">
        <v>0</v>
      </c>
      <c r="I124" s="94">
        <v>10136.27</v>
      </c>
      <c r="J124"/>
      <c r="K124"/>
      <c r="L124"/>
      <c r="M124"/>
      <c r="N124"/>
      <c r="O124"/>
      <c r="P124"/>
    </row>
    <row r="125" spans="1:16" s="42" customFormat="1">
      <c r="A125" s="96">
        <v>1448</v>
      </c>
      <c r="B125" s="95" t="s">
        <v>252</v>
      </c>
      <c r="C125" s="94">
        <v>0</v>
      </c>
      <c r="D125" s="94">
        <v>0</v>
      </c>
      <c r="E125" s="94">
        <v>0</v>
      </c>
      <c r="F125" s="94">
        <v>0</v>
      </c>
      <c r="G125" s="94">
        <v>0</v>
      </c>
      <c r="H125" s="94">
        <v>0</v>
      </c>
      <c r="I125" s="94">
        <v>0</v>
      </c>
      <c r="J125"/>
      <c r="K125"/>
      <c r="L125"/>
      <c r="M125"/>
      <c r="N125"/>
      <c r="O125"/>
      <c r="P125"/>
    </row>
    <row r="126" spans="1:16" s="42" customFormat="1">
      <c r="A126" s="96">
        <v>1449</v>
      </c>
      <c r="B126" s="95" t="s">
        <v>303</v>
      </c>
      <c r="C126" s="94">
        <v>2832988.88</v>
      </c>
      <c r="D126" s="94">
        <v>20931.189999999999</v>
      </c>
      <c r="E126" s="94">
        <v>302612.73999999993</v>
      </c>
      <c r="F126" s="94">
        <v>68068.160000000003</v>
      </c>
      <c r="G126" s="94">
        <v>102742.25999999998</v>
      </c>
      <c r="H126" s="94">
        <v>944063.22</v>
      </c>
      <c r="I126" s="94">
        <v>4271406.4499999993</v>
      </c>
      <c r="J126"/>
      <c r="K126"/>
      <c r="L126"/>
      <c r="M126"/>
      <c r="N126"/>
      <c r="O126"/>
      <c r="P126"/>
    </row>
    <row r="127" spans="1:16" s="42" customFormat="1">
      <c r="A127" s="96">
        <v>1450</v>
      </c>
      <c r="B127" s="95" t="s">
        <v>326</v>
      </c>
      <c r="C127" s="94">
        <v>36460013.180000007</v>
      </c>
      <c r="D127" s="94">
        <v>9340065.5300000012</v>
      </c>
      <c r="E127" s="94">
        <v>7591769.1199999992</v>
      </c>
      <c r="F127" s="94">
        <v>3218649.42</v>
      </c>
      <c r="G127" s="94">
        <v>1254194.3900000001</v>
      </c>
      <c r="H127" s="94">
        <v>4435705.4000000004</v>
      </c>
      <c r="I127" s="94">
        <v>62300397.040000007</v>
      </c>
      <c r="J127"/>
      <c r="K127"/>
      <c r="L127"/>
      <c r="M127"/>
      <c r="N127"/>
      <c r="O127"/>
      <c r="P127"/>
    </row>
    <row r="128" spans="1:16" s="42" customFormat="1">
      <c r="A128" s="96">
        <v>1451</v>
      </c>
      <c r="B128" s="95" t="s">
        <v>279</v>
      </c>
      <c r="C128" s="94">
        <v>2360113.48</v>
      </c>
      <c r="D128" s="94">
        <v>324794.83999999997</v>
      </c>
      <c r="E128" s="94">
        <v>335564.48000000004</v>
      </c>
      <c r="F128" s="94">
        <v>185955.75999999995</v>
      </c>
      <c r="G128" s="94">
        <v>137717.67000000001</v>
      </c>
      <c r="H128" s="94">
        <v>961010.24000000011</v>
      </c>
      <c r="I128" s="94">
        <v>4305156.47</v>
      </c>
      <c r="J128"/>
      <c r="K128"/>
      <c r="L128"/>
      <c r="M128"/>
      <c r="N128"/>
      <c r="O128"/>
      <c r="P128"/>
    </row>
    <row r="129" spans="1:16" s="42" customFormat="1">
      <c r="A129" s="96">
        <v>1452</v>
      </c>
      <c r="B129" s="95" t="s">
        <v>349</v>
      </c>
      <c r="C129" s="94">
        <v>58055536.300000012</v>
      </c>
      <c r="D129" s="94">
        <v>21157214.740000002</v>
      </c>
      <c r="E129" s="94">
        <v>21873481.639999997</v>
      </c>
      <c r="F129" s="94">
        <v>13151651.740000006</v>
      </c>
      <c r="G129" s="94">
        <v>3987471.48</v>
      </c>
      <c r="H129" s="94">
        <v>1874679.5100000002</v>
      </c>
      <c r="I129" s="94">
        <v>120100035.41000003</v>
      </c>
      <c r="J129"/>
      <c r="K129"/>
      <c r="L129"/>
      <c r="M129"/>
      <c r="N129"/>
      <c r="O129"/>
      <c r="P129"/>
    </row>
    <row r="130" spans="1:16" s="42" customFormat="1">
      <c r="A130" s="96">
        <v>1453</v>
      </c>
      <c r="B130" s="95" t="s">
        <v>290</v>
      </c>
      <c r="C130" s="94">
        <v>7359.91</v>
      </c>
      <c r="D130" s="94">
        <v>0</v>
      </c>
      <c r="E130" s="94">
        <v>0</v>
      </c>
      <c r="F130" s="94">
        <v>0</v>
      </c>
      <c r="G130" s="94">
        <v>3772.03</v>
      </c>
      <c r="H130" s="94">
        <v>0</v>
      </c>
      <c r="I130" s="94">
        <v>11131.94</v>
      </c>
      <c r="J130"/>
      <c r="K130"/>
      <c r="L130"/>
      <c r="M130"/>
      <c r="N130"/>
      <c r="O130"/>
      <c r="P130"/>
    </row>
    <row r="131" spans="1:16" s="42" customFormat="1">
      <c r="A131" s="96">
        <v>1454</v>
      </c>
      <c r="B131" s="95" t="s">
        <v>242</v>
      </c>
      <c r="C131" s="94">
        <v>0</v>
      </c>
      <c r="D131" s="94">
        <v>0</v>
      </c>
      <c r="E131" s="94">
        <v>0</v>
      </c>
      <c r="F131" s="94">
        <v>0</v>
      </c>
      <c r="G131" s="94">
        <v>81749.289999999994</v>
      </c>
      <c r="H131" s="94">
        <v>0</v>
      </c>
      <c r="I131" s="94">
        <v>81749.289999999994</v>
      </c>
      <c r="J131"/>
      <c r="K131"/>
      <c r="L131"/>
      <c r="M131"/>
      <c r="N131"/>
      <c r="O131"/>
      <c r="P131"/>
    </row>
    <row r="132" spans="1:16" s="42" customFormat="1">
      <c r="A132" s="96">
        <v>1455</v>
      </c>
      <c r="B132" s="95" t="s">
        <v>316</v>
      </c>
      <c r="C132" s="94">
        <v>839074.33000000007</v>
      </c>
      <c r="D132" s="94">
        <v>53473.229999999989</v>
      </c>
      <c r="E132" s="94">
        <v>381789.65</v>
      </c>
      <c r="F132" s="94">
        <v>55159.259999999995</v>
      </c>
      <c r="G132" s="94">
        <v>114166.79000000001</v>
      </c>
      <c r="H132" s="94">
        <v>38186.050000000003</v>
      </c>
      <c r="I132" s="94">
        <v>1481849.3100000003</v>
      </c>
      <c r="J132"/>
      <c r="K132"/>
      <c r="L132"/>
      <c r="M132"/>
      <c r="N132"/>
      <c r="O132"/>
      <c r="P132"/>
    </row>
    <row r="133" spans="1:16" s="42" customFormat="1">
      <c r="A133" s="96">
        <v>1456</v>
      </c>
      <c r="B133" s="95" t="s">
        <v>257</v>
      </c>
      <c r="C133" s="94">
        <v>0</v>
      </c>
      <c r="D133" s="94">
        <v>0</v>
      </c>
      <c r="E133" s="94">
        <v>0</v>
      </c>
      <c r="F133" s="94">
        <v>0</v>
      </c>
      <c r="G133" s="94">
        <v>922.44</v>
      </c>
      <c r="H133" s="94">
        <v>6191.55</v>
      </c>
      <c r="I133" s="94">
        <v>7113.99</v>
      </c>
      <c r="J133"/>
      <c r="K133"/>
      <c r="L133"/>
      <c r="M133"/>
      <c r="N133"/>
      <c r="O133"/>
      <c r="P133"/>
    </row>
    <row r="134" spans="1:16" s="42" customFormat="1">
      <c r="A134" s="96">
        <v>1457</v>
      </c>
      <c r="B134" s="95" t="s">
        <v>302</v>
      </c>
      <c r="C134" s="94">
        <v>108531.21999999999</v>
      </c>
      <c r="D134" s="94">
        <v>0</v>
      </c>
      <c r="E134" s="94">
        <v>0</v>
      </c>
      <c r="F134" s="94">
        <v>0</v>
      </c>
      <c r="G134" s="94">
        <v>0</v>
      </c>
      <c r="H134" s="94">
        <v>0</v>
      </c>
      <c r="I134" s="94">
        <v>108531.21999999999</v>
      </c>
      <c r="J134"/>
      <c r="K134"/>
      <c r="L134"/>
      <c r="M134"/>
      <c r="N134"/>
      <c r="O134"/>
      <c r="P134"/>
    </row>
    <row r="135" spans="1:16" s="42" customFormat="1">
      <c r="A135" s="96">
        <v>1458</v>
      </c>
      <c r="B135" s="95" t="s">
        <v>325</v>
      </c>
      <c r="C135" s="94">
        <v>674595.95000000019</v>
      </c>
      <c r="D135" s="94">
        <v>4303.57</v>
      </c>
      <c r="E135" s="94">
        <v>48387.51</v>
      </c>
      <c r="F135" s="94">
        <v>4546.38</v>
      </c>
      <c r="G135" s="94">
        <v>0</v>
      </c>
      <c r="H135" s="94">
        <v>41311.35</v>
      </c>
      <c r="I135" s="94">
        <v>773144.76000000013</v>
      </c>
      <c r="J135"/>
      <c r="K135"/>
      <c r="L135"/>
      <c r="M135"/>
      <c r="N135"/>
      <c r="O135"/>
      <c r="P135"/>
    </row>
    <row r="136" spans="1:16" s="42" customFormat="1">
      <c r="A136" s="96">
        <v>1459</v>
      </c>
      <c r="B136" s="95" t="s">
        <v>278</v>
      </c>
      <c r="C136" s="94">
        <v>16998.810000000001</v>
      </c>
      <c r="D136" s="94">
        <v>0</v>
      </c>
      <c r="E136" s="94">
        <v>2355.71</v>
      </c>
      <c r="F136" s="94">
        <v>0</v>
      </c>
      <c r="G136" s="94">
        <v>338.89</v>
      </c>
      <c r="H136" s="94">
        <v>911.14</v>
      </c>
      <c r="I136" s="94">
        <v>20604.55</v>
      </c>
      <c r="J136"/>
      <c r="K136"/>
      <c r="L136"/>
      <c r="M136"/>
      <c r="N136"/>
      <c r="O136"/>
      <c r="P136"/>
    </row>
    <row r="137" spans="1:16" s="42" customFormat="1">
      <c r="A137" s="96">
        <v>1460</v>
      </c>
      <c r="B137" s="95" t="s">
        <v>348</v>
      </c>
      <c r="C137" s="94">
        <v>586575.94000000018</v>
      </c>
      <c r="D137" s="94">
        <v>41420.1</v>
      </c>
      <c r="E137" s="94">
        <v>133600.24</v>
      </c>
      <c r="F137" s="94">
        <v>74044.12</v>
      </c>
      <c r="G137" s="94">
        <v>1133.97</v>
      </c>
      <c r="H137" s="94">
        <v>14434.099999999999</v>
      </c>
      <c r="I137" s="94">
        <v>851208.47000000009</v>
      </c>
      <c r="J137"/>
      <c r="K137"/>
      <c r="L137"/>
      <c r="M137"/>
      <c r="N137"/>
      <c r="O137"/>
      <c r="P137"/>
    </row>
    <row r="138" spans="1:16" s="42" customFormat="1">
      <c r="A138" s="96">
        <v>1461</v>
      </c>
      <c r="B138" s="95" t="s">
        <v>289</v>
      </c>
      <c r="C138" s="94">
        <v>0</v>
      </c>
      <c r="D138" s="94">
        <v>0</v>
      </c>
      <c r="E138" s="94">
        <v>0</v>
      </c>
      <c r="F138" s="94">
        <v>0</v>
      </c>
      <c r="G138" s="94">
        <v>0</v>
      </c>
      <c r="H138" s="94">
        <v>0</v>
      </c>
      <c r="I138" s="94">
        <v>0</v>
      </c>
      <c r="J138"/>
      <c r="K138"/>
      <c r="L138"/>
      <c r="M138"/>
      <c r="N138"/>
      <c r="O138"/>
      <c r="P138"/>
    </row>
    <row r="139" spans="1:16" s="42" customFormat="1">
      <c r="A139" s="96">
        <v>1462</v>
      </c>
      <c r="B139" s="95" t="s">
        <v>241</v>
      </c>
      <c r="C139" s="94">
        <v>0</v>
      </c>
      <c r="D139" s="94">
        <v>0</v>
      </c>
      <c r="E139" s="94">
        <v>0</v>
      </c>
      <c r="F139" s="94">
        <v>0</v>
      </c>
      <c r="G139" s="94">
        <v>0</v>
      </c>
      <c r="H139" s="94">
        <v>0</v>
      </c>
      <c r="I139" s="94">
        <v>0</v>
      </c>
      <c r="J139"/>
      <c r="K139"/>
      <c r="L139"/>
      <c r="M139"/>
      <c r="N139"/>
      <c r="O139"/>
      <c r="P139"/>
    </row>
    <row r="140" spans="1:16" s="42" customFormat="1">
      <c r="A140" s="96">
        <v>1463</v>
      </c>
      <c r="B140" s="95" t="s">
        <v>315</v>
      </c>
      <c r="C140" s="94">
        <v>3141.77</v>
      </c>
      <c r="D140" s="94">
        <v>0</v>
      </c>
      <c r="E140" s="94">
        <v>21576.22</v>
      </c>
      <c r="F140" s="94">
        <v>0</v>
      </c>
      <c r="G140" s="94">
        <v>0</v>
      </c>
      <c r="H140" s="94">
        <v>555.17999999999995</v>
      </c>
      <c r="I140" s="94">
        <v>25273.170000000002</v>
      </c>
      <c r="J140"/>
      <c r="K140"/>
      <c r="L140"/>
      <c r="M140"/>
      <c r="N140"/>
      <c r="O140"/>
      <c r="P140"/>
    </row>
    <row r="141" spans="1:16" s="42" customFormat="1">
      <c r="A141" s="96">
        <v>1464</v>
      </c>
      <c r="B141" s="95" t="s">
        <v>256</v>
      </c>
      <c r="C141" s="94">
        <v>0</v>
      </c>
      <c r="D141" s="94">
        <v>0</v>
      </c>
      <c r="E141" s="94">
        <v>0</v>
      </c>
      <c r="F141" s="94">
        <v>0</v>
      </c>
      <c r="G141" s="94">
        <v>0</v>
      </c>
      <c r="H141" s="94">
        <v>0</v>
      </c>
      <c r="I141" s="94">
        <v>0</v>
      </c>
      <c r="J141"/>
      <c r="K141"/>
      <c r="L141"/>
      <c r="M141"/>
      <c r="N141"/>
      <c r="O141"/>
      <c r="P141"/>
    </row>
    <row r="142" spans="1:16" s="42" customFormat="1">
      <c r="A142" s="96">
        <v>1465</v>
      </c>
      <c r="B142" s="95" t="s">
        <v>299</v>
      </c>
      <c r="C142" s="94">
        <v>10645.86</v>
      </c>
      <c r="D142" s="94">
        <v>2</v>
      </c>
      <c r="E142" s="94">
        <v>129999.99</v>
      </c>
      <c r="F142" s="94">
        <v>0</v>
      </c>
      <c r="G142" s="94">
        <v>0</v>
      </c>
      <c r="H142" s="94">
        <v>0</v>
      </c>
      <c r="I142" s="94">
        <v>140647.85</v>
      </c>
      <c r="J142"/>
      <c r="K142"/>
      <c r="L142"/>
      <c r="M142"/>
      <c r="N142"/>
      <c r="O142"/>
      <c r="P142"/>
    </row>
    <row r="143" spans="1:16" s="42" customFormat="1">
      <c r="A143" s="96">
        <v>1466</v>
      </c>
      <c r="B143" s="95" t="s">
        <v>322</v>
      </c>
      <c r="C143" s="94">
        <v>134968.65</v>
      </c>
      <c r="D143" s="94">
        <v>31265.77</v>
      </c>
      <c r="E143" s="94">
        <v>201090.06000000003</v>
      </c>
      <c r="F143" s="94">
        <v>16119.529999999999</v>
      </c>
      <c r="G143" s="94">
        <v>8625.880000000001</v>
      </c>
      <c r="H143" s="94">
        <v>296605.83999999997</v>
      </c>
      <c r="I143" s="94">
        <v>688675.7300000001</v>
      </c>
      <c r="J143"/>
      <c r="K143"/>
      <c r="L143"/>
      <c r="M143"/>
      <c r="N143"/>
      <c r="O143"/>
      <c r="P143"/>
    </row>
    <row r="144" spans="1:16" s="42" customFormat="1">
      <c r="A144" s="96">
        <v>1467</v>
      </c>
      <c r="B144" s="95" t="s">
        <v>275</v>
      </c>
      <c r="C144" s="94">
        <v>36186.67</v>
      </c>
      <c r="D144" s="94">
        <v>0</v>
      </c>
      <c r="E144" s="94">
        <v>1</v>
      </c>
      <c r="F144" s="94">
        <v>0</v>
      </c>
      <c r="G144" s="94">
        <v>5579.41</v>
      </c>
      <c r="H144" s="94">
        <v>0</v>
      </c>
      <c r="I144" s="94">
        <v>41767.08</v>
      </c>
      <c r="J144"/>
      <c r="K144"/>
      <c r="L144"/>
      <c r="M144"/>
      <c r="N144"/>
      <c r="O144"/>
      <c r="P144"/>
    </row>
    <row r="145" spans="1:16" s="42" customFormat="1">
      <c r="A145" s="96">
        <v>1468</v>
      </c>
      <c r="B145" s="95" t="s">
        <v>346</v>
      </c>
      <c r="C145" s="94">
        <v>189002.78000000003</v>
      </c>
      <c r="D145" s="94">
        <v>553635.93999999994</v>
      </c>
      <c r="E145" s="94">
        <v>241045.47</v>
      </c>
      <c r="F145" s="94">
        <v>119799.17000000003</v>
      </c>
      <c r="G145" s="94">
        <v>23321.120000000003</v>
      </c>
      <c r="H145" s="94">
        <v>0</v>
      </c>
      <c r="I145" s="94">
        <v>1126804.48</v>
      </c>
      <c r="J145"/>
      <c r="K145"/>
      <c r="L145"/>
      <c r="M145"/>
      <c r="N145"/>
      <c r="O145"/>
      <c r="P145"/>
    </row>
    <row r="146" spans="1:16" s="42" customFormat="1">
      <c r="A146" s="96">
        <v>1469</v>
      </c>
      <c r="B146" s="95" t="s">
        <v>286</v>
      </c>
      <c r="C146" s="94">
        <v>0</v>
      </c>
      <c r="D146" s="94">
        <v>0</v>
      </c>
      <c r="E146" s="94">
        <v>0</v>
      </c>
      <c r="F146" s="94">
        <v>0</v>
      </c>
      <c r="G146" s="94">
        <v>0</v>
      </c>
      <c r="H146" s="94">
        <v>0</v>
      </c>
      <c r="I146" s="94">
        <v>0</v>
      </c>
      <c r="J146"/>
      <c r="K146"/>
      <c r="L146"/>
      <c r="M146"/>
      <c r="N146"/>
      <c r="O146"/>
      <c r="P146"/>
    </row>
    <row r="147" spans="1:16" s="42" customFormat="1">
      <c r="A147" s="96">
        <v>1470</v>
      </c>
      <c r="B147" s="95" t="s">
        <v>238</v>
      </c>
      <c r="C147" s="94">
        <v>0</v>
      </c>
      <c r="D147" s="94">
        <v>0</v>
      </c>
      <c r="E147" s="94">
        <v>0</v>
      </c>
      <c r="F147" s="94">
        <v>0</v>
      </c>
      <c r="G147" s="94">
        <v>0</v>
      </c>
      <c r="H147" s="94">
        <v>0</v>
      </c>
      <c r="I147" s="94">
        <v>0</v>
      </c>
      <c r="J147"/>
      <c r="K147"/>
      <c r="L147"/>
      <c r="M147"/>
      <c r="N147"/>
      <c r="O147"/>
      <c r="P147"/>
    </row>
    <row r="148" spans="1:16" s="42" customFormat="1">
      <c r="A148" s="96">
        <v>1471</v>
      </c>
      <c r="B148" s="95" t="s">
        <v>312</v>
      </c>
      <c r="C148" s="94">
        <v>8</v>
      </c>
      <c r="D148" s="94">
        <v>1</v>
      </c>
      <c r="E148" s="94">
        <v>11646.15</v>
      </c>
      <c r="F148" s="94">
        <v>6.26</v>
      </c>
      <c r="G148" s="94">
        <v>0</v>
      </c>
      <c r="H148" s="94">
        <v>0</v>
      </c>
      <c r="I148" s="94">
        <v>11661.41</v>
      </c>
      <c r="J148"/>
      <c r="K148"/>
      <c r="L148"/>
      <c r="M148"/>
      <c r="N148"/>
      <c r="O148"/>
      <c r="P148"/>
    </row>
    <row r="149" spans="1:16" s="42" customFormat="1">
      <c r="A149" s="96">
        <v>1472</v>
      </c>
      <c r="B149" s="95" t="s">
        <v>253</v>
      </c>
      <c r="C149" s="94">
        <v>0</v>
      </c>
      <c r="D149" s="94">
        <v>0</v>
      </c>
      <c r="E149" s="94">
        <v>0</v>
      </c>
      <c r="F149" s="94">
        <v>0</v>
      </c>
      <c r="G149" s="94">
        <v>0</v>
      </c>
      <c r="H149" s="94">
        <v>0</v>
      </c>
      <c r="I149" s="94">
        <v>0</v>
      </c>
      <c r="J149"/>
      <c r="K149"/>
      <c r="L149"/>
      <c r="M149"/>
      <c r="N149"/>
      <c r="O149"/>
      <c r="P149"/>
    </row>
    <row r="150" spans="1:16" s="42" customFormat="1">
      <c r="A150" s="96">
        <v>1473</v>
      </c>
      <c r="B150" s="95" t="s">
        <v>260</v>
      </c>
      <c r="C150" s="94">
        <v>158229.65</v>
      </c>
      <c r="D150" s="94">
        <v>77631.789999999994</v>
      </c>
      <c r="E150" s="94">
        <v>515505.03</v>
      </c>
      <c r="F150" s="94">
        <v>216233.71999999997</v>
      </c>
      <c r="G150" s="94">
        <v>4435.58</v>
      </c>
      <c r="H150" s="94">
        <v>0</v>
      </c>
      <c r="I150" s="94">
        <v>972035.7699999999</v>
      </c>
      <c r="J150"/>
      <c r="K150"/>
      <c r="L150"/>
      <c r="M150"/>
      <c r="N150"/>
      <c r="O150"/>
      <c r="P150"/>
    </row>
    <row r="151" spans="1:16" s="42" customFormat="1">
      <c r="A151" s="96">
        <v>1475</v>
      </c>
      <c r="B151" s="95" t="s">
        <v>265</v>
      </c>
      <c r="C151" s="94">
        <v>0</v>
      </c>
      <c r="D151" s="94">
        <v>0</v>
      </c>
      <c r="E151" s="94">
        <v>0</v>
      </c>
      <c r="F151" s="94">
        <v>0</v>
      </c>
      <c r="G151" s="94">
        <v>0</v>
      </c>
      <c r="H151" s="94">
        <v>0</v>
      </c>
      <c r="I151" s="94">
        <v>0</v>
      </c>
      <c r="J151"/>
      <c r="K151"/>
      <c r="L151"/>
      <c r="M151"/>
      <c r="N151"/>
      <c r="O151"/>
      <c r="P151"/>
    </row>
    <row r="152" spans="1:16" s="42" customFormat="1">
      <c r="A152" s="96">
        <v>1477</v>
      </c>
      <c r="B152" s="95" t="s">
        <v>262</v>
      </c>
      <c r="C152" s="94">
        <v>0</v>
      </c>
      <c r="D152" s="94">
        <v>0</v>
      </c>
      <c r="E152" s="94">
        <v>0</v>
      </c>
      <c r="F152" s="94">
        <v>0</v>
      </c>
      <c r="G152" s="94">
        <v>0</v>
      </c>
      <c r="H152" s="94">
        <v>0</v>
      </c>
      <c r="I152" s="94">
        <v>0</v>
      </c>
      <c r="J152"/>
      <c r="K152"/>
      <c r="L152"/>
      <c r="M152"/>
      <c r="N152"/>
      <c r="O152"/>
      <c r="P152"/>
    </row>
    <row r="153" spans="1:16" s="42" customFormat="1">
      <c r="A153" s="96">
        <v>1479</v>
      </c>
      <c r="B153" s="95" t="s">
        <v>261</v>
      </c>
      <c r="C153" s="94">
        <v>0</v>
      </c>
      <c r="D153" s="94">
        <v>0</v>
      </c>
      <c r="E153" s="94">
        <v>161776.54999999999</v>
      </c>
      <c r="F153" s="94">
        <v>6349.43</v>
      </c>
      <c r="G153" s="94">
        <v>0</v>
      </c>
      <c r="H153" s="94">
        <v>0</v>
      </c>
      <c r="I153" s="94">
        <v>168125.97999999998</v>
      </c>
      <c r="J153"/>
      <c r="K153"/>
      <c r="L153"/>
      <c r="M153"/>
      <c r="N153"/>
      <c r="O153"/>
      <c r="P153"/>
    </row>
    <row r="154" spans="1:16" s="42" customFormat="1">
      <c r="A154" s="96">
        <v>1481</v>
      </c>
      <c r="B154" s="95" t="s">
        <v>266</v>
      </c>
      <c r="C154" s="94">
        <v>0</v>
      </c>
      <c r="D154" s="94">
        <v>0</v>
      </c>
      <c r="E154" s="94">
        <v>0</v>
      </c>
      <c r="F154" s="94">
        <v>0</v>
      </c>
      <c r="G154" s="94">
        <v>0</v>
      </c>
      <c r="H154" s="94">
        <v>0</v>
      </c>
      <c r="I154" s="94">
        <v>0</v>
      </c>
      <c r="J154"/>
      <c r="K154"/>
      <c r="L154"/>
      <c r="M154"/>
      <c r="N154"/>
      <c r="O154"/>
      <c r="P154"/>
    </row>
    <row r="155" spans="1:16" s="42" customFormat="1">
      <c r="A155" s="96">
        <v>1483</v>
      </c>
      <c r="B155" s="95" t="s">
        <v>263</v>
      </c>
      <c r="C155" s="94">
        <v>0</v>
      </c>
      <c r="D155" s="94">
        <v>0</v>
      </c>
      <c r="E155" s="94">
        <v>0</v>
      </c>
      <c r="F155" s="94">
        <v>0</v>
      </c>
      <c r="G155" s="94">
        <v>0</v>
      </c>
      <c r="H155" s="94">
        <v>0</v>
      </c>
      <c r="I155" s="94">
        <v>0</v>
      </c>
      <c r="J155"/>
      <c r="K155"/>
      <c r="L155"/>
      <c r="M155"/>
      <c r="N155"/>
      <c r="O155"/>
      <c r="P155"/>
    </row>
    <row r="156" spans="1:16" s="42" customFormat="1">
      <c r="A156" s="96">
        <v>1485</v>
      </c>
      <c r="B156" s="95" t="s">
        <v>268</v>
      </c>
      <c r="C156" s="94">
        <v>0</v>
      </c>
      <c r="D156" s="94">
        <v>0</v>
      </c>
      <c r="E156" s="94">
        <v>177476.58</v>
      </c>
      <c r="F156" s="94">
        <v>3233.02</v>
      </c>
      <c r="G156" s="94">
        <v>0</v>
      </c>
      <c r="H156" s="94">
        <v>0</v>
      </c>
      <c r="I156" s="94">
        <v>180709.59999999998</v>
      </c>
      <c r="J156"/>
      <c r="K156"/>
      <c r="L156"/>
      <c r="M156"/>
      <c r="N156"/>
      <c r="O156"/>
      <c r="P156"/>
    </row>
    <row r="157" spans="1:16" s="42" customFormat="1">
      <c r="A157" s="96">
        <v>1487</v>
      </c>
      <c r="B157" s="95" t="s">
        <v>267</v>
      </c>
      <c r="C157" s="94">
        <v>0</v>
      </c>
      <c r="D157" s="94">
        <v>0</v>
      </c>
      <c r="E157" s="94">
        <v>0</v>
      </c>
      <c r="F157" s="94">
        <v>0</v>
      </c>
      <c r="G157" s="94">
        <v>0</v>
      </c>
      <c r="H157" s="94">
        <v>0</v>
      </c>
      <c r="I157" s="94">
        <v>0</v>
      </c>
      <c r="J157"/>
      <c r="K157"/>
      <c r="L157"/>
      <c r="M157"/>
      <c r="N157"/>
      <c r="O157"/>
      <c r="P157"/>
    </row>
    <row r="158" spans="1:16" s="42" customFormat="1">
      <c r="A158" s="96">
        <v>1489</v>
      </c>
      <c r="B158" s="95" t="s">
        <v>264</v>
      </c>
      <c r="C158" s="94">
        <v>0</v>
      </c>
      <c r="D158" s="94">
        <v>0</v>
      </c>
      <c r="E158" s="94">
        <v>0</v>
      </c>
      <c r="F158" s="94">
        <v>0</v>
      </c>
      <c r="G158" s="94">
        <v>0</v>
      </c>
      <c r="H158" s="94">
        <v>0</v>
      </c>
      <c r="I158" s="94">
        <v>0</v>
      </c>
      <c r="J158"/>
      <c r="K158"/>
      <c r="L158"/>
      <c r="M158"/>
      <c r="N158"/>
      <c r="O158"/>
      <c r="P158"/>
    </row>
    <row r="159" spans="1:16" s="42" customFormat="1">
      <c r="A159" s="96">
        <v>1499</v>
      </c>
      <c r="B159" s="95" t="s">
        <v>166</v>
      </c>
      <c r="C159" s="94">
        <v>-347104320.52000004</v>
      </c>
      <c r="D159" s="94">
        <v>-72281153.830000013</v>
      </c>
      <c r="E159" s="94">
        <v>-41261439.609999999</v>
      </c>
      <c r="F159" s="94">
        <v>-17123455.739999998</v>
      </c>
      <c r="G159" s="94">
        <v>-4884375.9599999981</v>
      </c>
      <c r="H159" s="94">
        <v>-19641283.889999997</v>
      </c>
      <c r="I159" s="94">
        <v>-502296029.55000001</v>
      </c>
      <c r="J159"/>
      <c r="K159"/>
      <c r="L159"/>
      <c r="M159"/>
      <c r="N159"/>
      <c r="O159"/>
      <c r="P159"/>
    </row>
    <row r="160" spans="1:16" s="42" customFormat="1">
      <c r="A160" s="96">
        <v>1501</v>
      </c>
      <c r="B160" s="95" t="s">
        <v>449</v>
      </c>
      <c r="C160" s="94">
        <v>0</v>
      </c>
      <c r="D160" s="94">
        <v>0</v>
      </c>
      <c r="E160" s="94">
        <v>0</v>
      </c>
      <c r="F160" s="94">
        <v>71889.23</v>
      </c>
      <c r="G160" s="94">
        <v>0</v>
      </c>
      <c r="H160" s="94">
        <v>0</v>
      </c>
      <c r="I160" s="94">
        <v>71889.23</v>
      </c>
      <c r="J160"/>
      <c r="K160"/>
      <c r="L160"/>
      <c r="M160"/>
      <c r="N160"/>
      <c r="O160"/>
      <c r="P160"/>
    </row>
    <row r="161" spans="1:16" s="42" customFormat="1">
      <c r="A161" s="96">
        <v>1502</v>
      </c>
      <c r="B161" s="95" t="s">
        <v>475</v>
      </c>
      <c r="C161" s="94">
        <v>0</v>
      </c>
      <c r="D161" s="94">
        <v>0</v>
      </c>
      <c r="E161" s="94">
        <v>0</v>
      </c>
      <c r="F161" s="94">
        <v>0</v>
      </c>
      <c r="G161" s="94">
        <v>0</v>
      </c>
      <c r="H161" s="94">
        <v>0</v>
      </c>
      <c r="I161" s="94">
        <v>0</v>
      </c>
      <c r="J161"/>
      <c r="K161"/>
      <c r="L161"/>
      <c r="M161"/>
      <c r="N161"/>
      <c r="O161"/>
      <c r="P161"/>
    </row>
    <row r="162" spans="1:16" s="42" customFormat="1">
      <c r="A162" s="96">
        <v>1601</v>
      </c>
      <c r="B162" s="95" t="s">
        <v>589</v>
      </c>
      <c r="C162" s="94">
        <v>0</v>
      </c>
      <c r="D162" s="94">
        <v>0</v>
      </c>
      <c r="E162" s="94">
        <v>0</v>
      </c>
      <c r="F162" s="94">
        <v>1878.24</v>
      </c>
      <c r="G162" s="94">
        <v>0</v>
      </c>
      <c r="H162" s="94">
        <v>0</v>
      </c>
      <c r="I162" s="94">
        <v>1878.24</v>
      </c>
      <c r="J162"/>
      <c r="K162"/>
      <c r="L162"/>
      <c r="M162"/>
      <c r="N162"/>
      <c r="O162"/>
      <c r="P162"/>
    </row>
    <row r="163" spans="1:16" s="42" customFormat="1">
      <c r="A163" s="96">
        <v>1602</v>
      </c>
      <c r="B163" s="95" t="s">
        <v>590</v>
      </c>
      <c r="C163" s="94">
        <v>14480810.33</v>
      </c>
      <c r="D163" s="94">
        <v>1179520.4900000005</v>
      </c>
      <c r="E163" s="94">
        <v>662383.79000000015</v>
      </c>
      <c r="F163" s="94">
        <v>347116.28</v>
      </c>
      <c r="G163" s="94">
        <v>15797.2</v>
      </c>
      <c r="H163" s="94">
        <v>12367234.41</v>
      </c>
      <c r="I163" s="94">
        <v>29052862.500000004</v>
      </c>
      <c r="J163"/>
      <c r="K163"/>
      <c r="L163"/>
      <c r="M163"/>
      <c r="N163"/>
      <c r="O163"/>
      <c r="P163"/>
    </row>
    <row r="164" spans="1:16" s="42" customFormat="1">
      <c r="A164" s="96">
        <v>1603</v>
      </c>
      <c r="B164" s="95" t="s">
        <v>588</v>
      </c>
      <c r="C164" s="94">
        <v>68979690.549999997</v>
      </c>
      <c r="D164" s="94">
        <v>14635947.899999997</v>
      </c>
      <c r="E164" s="94">
        <v>8941991.7300000042</v>
      </c>
      <c r="F164" s="94">
        <v>4846979.3499999987</v>
      </c>
      <c r="G164" s="94">
        <v>2006558.4999999991</v>
      </c>
      <c r="H164" s="94">
        <v>6203873.54</v>
      </c>
      <c r="I164" s="94">
        <v>105615041.56999999</v>
      </c>
      <c r="J164"/>
      <c r="K164"/>
      <c r="L164"/>
      <c r="M164"/>
      <c r="N164"/>
      <c r="O164"/>
      <c r="P164"/>
    </row>
    <row r="165" spans="1:16" s="42" customFormat="1">
      <c r="A165" s="96">
        <v>1604</v>
      </c>
      <c r="B165" s="95" t="s">
        <v>39</v>
      </c>
      <c r="C165" s="94">
        <v>126705.15</v>
      </c>
      <c r="D165" s="94">
        <v>14881.07</v>
      </c>
      <c r="E165" s="94">
        <v>2522.7799999999997</v>
      </c>
      <c r="F165" s="94">
        <v>10275.800000000001</v>
      </c>
      <c r="G165" s="94">
        <v>2011.66</v>
      </c>
      <c r="H165" s="94">
        <v>0</v>
      </c>
      <c r="I165" s="94">
        <v>156396.46</v>
      </c>
      <c r="J165"/>
      <c r="K165"/>
      <c r="L165"/>
      <c r="M165"/>
      <c r="N165"/>
      <c r="O165"/>
      <c r="P165"/>
    </row>
    <row r="166" spans="1:16" s="42" customFormat="1">
      <c r="A166" s="96">
        <v>1605</v>
      </c>
      <c r="B166" s="95" t="s">
        <v>365</v>
      </c>
      <c r="C166" s="94">
        <v>8718.75</v>
      </c>
      <c r="D166" s="94">
        <v>195.4</v>
      </c>
      <c r="E166" s="94">
        <v>12900.300000000001</v>
      </c>
      <c r="F166" s="94">
        <v>151142.98000000001</v>
      </c>
      <c r="G166" s="94">
        <v>52280.78</v>
      </c>
      <c r="H166" s="94">
        <v>0</v>
      </c>
      <c r="I166" s="94">
        <v>225238.21000000002</v>
      </c>
      <c r="J166"/>
      <c r="K166"/>
      <c r="L166"/>
      <c r="M166"/>
      <c r="N166"/>
      <c r="O166"/>
      <c r="P166"/>
    </row>
    <row r="167" spans="1:16" s="42" customFormat="1">
      <c r="A167" s="96">
        <v>1606</v>
      </c>
      <c r="B167" s="95" t="s">
        <v>764</v>
      </c>
      <c r="C167" s="94">
        <v>152.5</v>
      </c>
      <c r="D167" s="94">
        <v>0</v>
      </c>
      <c r="E167" s="94">
        <v>0</v>
      </c>
      <c r="F167" s="94">
        <v>0</v>
      </c>
      <c r="G167" s="94">
        <v>0</v>
      </c>
      <c r="H167" s="94">
        <v>225699.15</v>
      </c>
      <c r="I167" s="94">
        <v>225851.65</v>
      </c>
      <c r="J167"/>
      <c r="K167"/>
      <c r="L167"/>
      <c r="M167"/>
      <c r="N167"/>
      <c r="O167"/>
      <c r="P167"/>
    </row>
    <row r="168" spans="1:16" s="42" customFormat="1">
      <c r="A168" s="96">
        <v>1609</v>
      </c>
      <c r="B168" s="95" t="s">
        <v>536</v>
      </c>
      <c r="C168" s="94">
        <v>0</v>
      </c>
      <c r="D168" s="94">
        <v>0</v>
      </c>
      <c r="E168" s="94">
        <v>0</v>
      </c>
      <c r="F168" s="94">
        <v>0</v>
      </c>
      <c r="G168" s="94">
        <v>0</v>
      </c>
      <c r="H168" s="94">
        <v>0</v>
      </c>
      <c r="I168" s="94">
        <v>0</v>
      </c>
      <c r="J168"/>
      <c r="K168"/>
      <c r="L168"/>
      <c r="M168"/>
      <c r="N168"/>
      <c r="O168"/>
      <c r="P168"/>
    </row>
    <row r="169" spans="1:16" s="42" customFormat="1">
      <c r="A169" s="96">
        <v>1611</v>
      </c>
      <c r="B169" s="95" t="s">
        <v>181</v>
      </c>
      <c r="C169" s="94">
        <v>67799.259999999995</v>
      </c>
      <c r="D169" s="94">
        <v>3899.63</v>
      </c>
      <c r="E169" s="94">
        <v>1</v>
      </c>
      <c r="F169" s="94">
        <v>0</v>
      </c>
      <c r="G169" s="94">
        <v>0</v>
      </c>
      <c r="H169" s="94">
        <v>0</v>
      </c>
      <c r="I169" s="94">
        <v>71699.89</v>
      </c>
      <c r="J169"/>
      <c r="K169"/>
      <c r="L169"/>
      <c r="M169"/>
      <c r="N169"/>
      <c r="O169"/>
      <c r="P169"/>
    </row>
    <row r="170" spans="1:16" s="42" customFormat="1">
      <c r="A170" s="96">
        <v>1612</v>
      </c>
      <c r="B170" s="95" t="s">
        <v>609</v>
      </c>
      <c r="C170" s="94">
        <v>1459615.4100000001</v>
      </c>
      <c r="D170" s="94">
        <v>100000</v>
      </c>
      <c r="E170" s="94">
        <v>40600.11</v>
      </c>
      <c r="F170" s="94">
        <v>199932.67</v>
      </c>
      <c r="G170" s="94">
        <v>32323.73</v>
      </c>
      <c r="H170" s="94">
        <v>220000</v>
      </c>
      <c r="I170" s="94">
        <v>2052471.9200000002</v>
      </c>
      <c r="J170"/>
      <c r="K170"/>
      <c r="L170"/>
      <c r="M170"/>
      <c r="N170"/>
      <c r="O170"/>
      <c r="P170"/>
    </row>
    <row r="171" spans="1:16" s="42" customFormat="1">
      <c r="A171" s="96">
        <v>1614</v>
      </c>
      <c r="B171" s="95" t="s">
        <v>680</v>
      </c>
      <c r="C171" s="94">
        <v>9877237.25</v>
      </c>
      <c r="D171" s="94">
        <v>4166269.87</v>
      </c>
      <c r="E171" s="94">
        <v>1996219.2899999996</v>
      </c>
      <c r="F171" s="94">
        <v>1218474.8899999999</v>
      </c>
      <c r="G171" s="94">
        <v>632270.38</v>
      </c>
      <c r="H171" s="94">
        <v>2294853.6799999997</v>
      </c>
      <c r="I171" s="94">
        <v>20185325.359999999</v>
      </c>
      <c r="J171"/>
      <c r="K171"/>
      <c r="L171"/>
      <c r="M171"/>
      <c r="N171"/>
      <c r="O171"/>
      <c r="P171"/>
    </row>
    <row r="172" spans="1:16" s="42" customFormat="1">
      <c r="A172" s="96">
        <v>1615</v>
      </c>
      <c r="B172" s="95" t="s">
        <v>592</v>
      </c>
      <c r="C172" s="94">
        <v>1716930.58</v>
      </c>
      <c r="D172" s="94">
        <v>32593.440000000002</v>
      </c>
      <c r="E172" s="94">
        <v>172052.44999999998</v>
      </c>
      <c r="F172" s="94">
        <v>229961.18</v>
      </c>
      <c r="G172" s="94">
        <v>11568.8</v>
      </c>
      <c r="H172" s="94">
        <v>0</v>
      </c>
      <c r="I172" s="94">
        <v>2163106.4499999997</v>
      </c>
      <c r="J172"/>
      <c r="K172"/>
      <c r="L172"/>
      <c r="M172"/>
      <c r="N172"/>
      <c r="O172"/>
      <c r="P172"/>
    </row>
    <row r="173" spans="1:16" s="42" customFormat="1">
      <c r="A173" s="96">
        <v>1617</v>
      </c>
      <c r="B173" s="95" t="s">
        <v>785</v>
      </c>
      <c r="C173" s="94">
        <v>0</v>
      </c>
      <c r="D173" s="94">
        <v>0</v>
      </c>
      <c r="E173" s="94">
        <v>0</v>
      </c>
      <c r="F173" s="94">
        <v>0</v>
      </c>
      <c r="G173" s="94">
        <v>0</v>
      </c>
      <c r="H173" s="94">
        <v>0</v>
      </c>
      <c r="I173" s="94">
        <v>0</v>
      </c>
      <c r="J173"/>
      <c r="K173"/>
      <c r="L173"/>
      <c r="M173"/>
      <c r="N173"/>
      <c r="O173"/>
      <c r="P173"/>
    </row>
    <row r="174" spans="1:16" s="42" customFormat="1">
      <c r="A174" s="96">
        <v>1619</v>
      </c>
      <c r="B174" s="95" t="s">
        <v>389</v>
      </c>
      <c r="C174" s="94">
        <v>0</v>
      </c>
      <c r="D174" s="94">
        <v>0</v>
      </c>
      <c r="E174" s="94">
        <v>0</v>
      </c>
      <c r="F174" s="94">
        <v>0</v>
      </c>
      <c r="G174" s="94">
        <v>0</v>
      </c>
      <c r="H174" s="94">
        <v>7734249.9299999997</v>
      </c>
      <c r="I174" s="94">
        <v>7734249.9299999997</v>
      </c>
      <c r="J174"/>
      <c r="K174"/>
      <c r="L174"/>
      <c r="M174"/>
      <c r="N174"/>
      <c r="O174"/>
      <c r="P174"/>
    </row>
    <row r="175" spans="1:16" s="42" customFormat="1">
      <c r="A175" s="96">
        <v>1690</v>
      </c>
      <c r="B175" s="95" t="s">
        <v>395</v>
      </c>
      <c r="C175" s="94">
        <v>53921855.470000014</v>
      </c>
      <c r="D175" s="94">
        <v>13775057.469999997</v>
      </c>
      <c r="E175" s="94">
        <v>15762949.100000001</v>
      </c>
      <c r="F175" s="94">
        <v>10317279.899999999</v>
      </c>
      <c r="G175" s="94">
        <v>3384114.99</v>
      </c>
      <c r="H175" s="94">
        <v>13064290.310000001</v>
      </c>
      <c r="I175" s="94">
        <v>110225547.24000002</v>
      </c>
      <c r="J175"/>
      <c r="K175"/>
      <c r="L175"/>
      <c r="M175"/>
      <c r="N175"/>
      <c r="O175"/>
      <c r="P175"/>
    </row>
    <row r="176" spans="1:16" s="42" customFormat="1">
      <c r="A176" s="96">
        <v>1699</v>
      </c>
      <c r="B176" s="95" t="s">
        <v>155</v>
      </c>
      <c r="C176" s="94">
        <v>-20343032.959999997</v>
      </c>
      <c r="D176" s="94">
        <v>-3215749.5100000002</v>
      </c>
      <c r="E176" s="94">
        <v>-2736910.9499999997</v>
      </c>
      <c r="F176" s="94">
        <v>-1292494.07</v>
      </c>
      <c r="G176" s="94">
        <v>-298849.50999999989</v>
      </c>
      <c r="H176" s="94">
        <v>-10233932.73</v>
      </c>
      <c r="I176" s="94">
        <v>-38120969.729999997</v>
      </c>
      <c r="J176"/>
      <c r="K176"/>
      <c r="L176"/>
      <c r="M176"/>
      <c r="N176"/>
      <c r="O176"/>
      <c r="P176"/>
    </row>
    <row r="177" spans="1:16" s="42" customFormat="1">
      <c r="A177" s="96">
        <v>1701</v>
      </c>
      <c r="B177" s="95" t="s">
        <v>212</v>
      </c>
      <c r="C177" s="94">
        <v>0</v>
      </c>
      <c r="D177" s="94">
        <v>0</v>
      </c>
      <c r="E177" s="94">
        <v>0</v>
      </c>
      <c r="F177" s="94">
        <v>0</v>
      </c>
      <c r="G177" s="94">
        <v>0</v>
      </c>
      <c r="H177" s="94">
        <v>19535290.770000003</v>
      </c>
      <c r="I177" s="94">
        <v>19535290.770000003</v>
      </c>
      <c r="J177"/>
      <c r="K177"/>
      <c r="L177"/>
      <c r="M177"/>
      <c r="N177"/>
      <c r="O177"/>
      <c r="P177"/>
    </row>
    <row r="178" spans="1:16" s="42" customFormat="1">
      <c r="A178" s="96">
        <v>1702</v>
      </c>
      <c r="B178" s="95" t="s">
        <v>204</v>
      </c>
      <c r="C178" s="94">
        <v>8596106.0700000003</v>
      </c>
      <c r="D178" s="94">
        <v>1973816.68</v>
      </c>
      <c r="E178" s="94">
        <v>1195776.27</v>
      </c>
      <c r="F178" s="94">
        <v>378358.39</v>
      </c>
      <c r="G178" s="94">
        <v>134451.01</v>
      </c>
      <c r="H178" s="94">
        <v>5620171.6699999999</v>
      </c>
      <c r="I178" s="94">
        <v>17898680.090000004</v>
      </c>
      <c r="J178"/>
      <c r="K178"/>
      <c r="L178"/>
      <c r="M178"/>
      <c r="N178"/>
      <c r="O178"/>
      <c r="P178"/>
    </row>
    <row r="179" spans="1:16" s="42" customFormat="1">
      <c r="A179" s="96">
        <v>1703</v>
      </c>
      <c r="B179" s="95" t="s">
        <v>211</v>
      </c>
      <c r="C179" s="94">
        <v>0</v>
      </c>
      <c r="D179" s="94">
        <v>0</v>
      </c>
      <c r="E179" s="94">
        <v>0</v>
      </c>
      <c r="F179" s="94">
        <v>0</v>
      </c>
      <c r="G179" s="94">
        <v>0</v>
      </c>
      <c r="H179" s="94">
        <v>39770.400000000001</v>
      </c>
      <c r="I179" s="94">
        <v>39770.400000000001</v>
      </c>
      <c r="J179"/>
      <c r="K179"/>
      <c r="L179"/>
      <c r="M179"/>
      <c r="N179"/>
      <c r="O179"/>
      <c r="P179"/>
    </row>
    <row r="180" spans="1:16" s="42" customFormat="1">
      <c r="A180" s="96">
        <v>1704</v>
      </c>
      <c r="B180" s="95" t="s">
        <v>216</v>
      </c>
      <c r="C180" s="94">
        <v>0</v>
      </c>
      <c r="D180" s="94">
        <v>0</v>
      </c>
      <c r="E180" s="94">
        <v>0</v>
      </c>
      <c r="F180" s="94">
        <v>0</v>
      </c>
      <c r="G180" s="94">
        <v>0</v>
      </c>
      <c r="H180" s="94">
        <v>12406.69</v>
      </c>
      <c r="I180" s="94">
        <v>12406.69</v>
      </c>
      <c r="J180"/>
      <c r="K180"/>
      <c r="L180"/>
      <c r="M180"/>
      <c r="N180"/>
      <c r="O180"/>
      <c r="P180"/>
    </row>
    <row r="181" spans="1:16" s="42" customFormat="1">
      <c r="A181" s="96">
        <v>1705</v>
      </c>
      <c r="B181" s="95" t="s">
        <v>205</v>
      </c>
      <c r="C181" s="94">
        <v>0</v>
      </c>
      <c r="D181" s="94">
        <v>0</v>
      </c>
      <c r="E181" s="94">
        <v>0</v>
      </c>
      <c r="F181" s="94">
        <v>0</v>
      </c>
      <c r="G181" s="94">
        <v>1951.08</v>
      </c>
      <c r="H181" s="94">
        <v>4180123.67</v>
      </c>
      <c r="I181" s="94">
        <v>4182074.75</v>
      </c>
      <c r="J181"/>
      <c r="K181"/>
      <c r="L181"/>
      <c r="M181"/>
      <c r="N181"/>
      <c r="O181"/>
      <c r="P181"/>
    </row>
    <row r="182" spans="1:16" s="42" customFormat="1">
      <c r="A182" s="96">
        <v>1706</v>
      </c>
      <c r="B182" s="95" t="s">
        <v>210</v>
      </c>
      <c r="C182" s="94">
        <v>15382101.230000004</v>
      </c>
      <c r="D182" s="94">
        <v>30706554.259999998</v>
      </c>
      <c r="E182" s="94">
        <v>1451679.22</v>
      </c>
      <c r="F182" s="94">
        <v>745158.51</v>
      </c>
      <c r="G182" s="94">
        <v>0</v>
      </c>
      <c r="H182" s="94">
        <v>3888877.48</v>
      </c>
      <c r="I182" s="94">
        <v>52174370.699999996</v>
      </c>
      <c r="J182"/>
      <c r="K182"/>
      <c r="L182"/>
      <c r="M182"/>
      <c r="N182"/>
      <c r="O182"/>
      <c r="P182"/>
    </row>
    <row r="183" spans="1:16" s="42" customFormat="1">
      <c r="A183" s="96">
        <v>1799</v>
      </c>
      <c r="B183" s="95" t="s">
        <v>153</v>
      </c>
      <c r="C183" s="94">
        <v>-3385403.8599999994</v>
      </c>
      <c r="D183" s="94">
        <v>-923184.44000000018</v>
      </c>
      <c r="E183" s="94">
        <v>-151496.03</v>
      </c>
      <c r="F183" s="94">
        <v>-16250.189999999999</v>
      </c>
      <c r="G183" s="94">
        <v>0</v>
      </c>
      <c r="H183" s="94">
        <v>-1782124.6099999999</v>
      </c>
      <c r="I183" s="94">
        <v>-6258459.1299999999</v>
      </c>
      <c r="J183"/>
      <c r="K183"/>
      <c r="L183"/>
      <c r="M183"/>
      <c r="N183"/>
      <c r="O183"/>
      <c r="P183"/>
    </row>
    <row r="184" spans="1:16" s="42" customFormat="1">
      <c r="A184" s="96">
        <v>1801</v>
      </c>
      <c r="B184" s="95" t="s">
        <v>792</v>
      </c>
      <c r="C184" s="94">
        <v>52913149.109999992</v>
      </c>
      <c r="D184" s="94">
        <v>20098180.439999998</v>
      </c>
      <c r="E184" s="94">
        <v>17994158.029999997</v>
      </c>
      <c r="F184" s="94">
        <v>5296314.5799999991</v>
      </c>
      <c r="G184" s="94">
        <v>2623136.4900000002</v>
      </c>
      <c r="H184" s="94">
        <v>4317598.47</v>
      </c>
      <c r="I184" s="94">
        <v>103242537.11999997</v>
      </c>
      <c r="J184"/>
      <c r="K184"/>
      <c r="L184"/>
      <c r="M184"/>
      <c r="N184"/>
      <c r="O184"/>
      <c r="P184"/>
    </row>
    <row r="185" spans="1:16" s="42" customFormat="1">
      <c r="A185" s="96">
        <v>1802</v>
      </c>
      <c r="B185" s="95" t="s">
        <v>487</v>
      </c>
      <c r="C185" s="94">
        <v>178636276.25</v>
      </c>
      <c r="D185" s="94">
        <v>50056956.859999992</v>
      </c>
      <c r="E185" s="94">
        <v>38799360.719999991</v>
      </c>
      <c r="F185" s="94">
        <v>12657251.479999997</v>
      </c>
      <c r="G185" s="94">
        <v>1747027.4799999997</v>
      </c>
      <c r="H185" s="94">
        <v>16552960.559999999</v>
      </c>
      <c r="I185" s="94">
        <v>298449833.35000002</v>
      </c>
      <c r="J185"/>
      <c r="K185"/>
      <c r="L185"/>
      <c r="M185"/>
      <c r="N185"/>
      <c r="O185"/>
      <c r="P185"/>
    </row>
    <row r="186" spans="1:16" s="42" customFormat="1">
      <c r="A186" s="96">
        <v>1803</v>
      </c>
      <c r="B186" s="95" t="s">
        <v>371</v>
      </c>
      <c r="C186" s="94">
        <v>5934238.4100000001</v>
      </c>
      <c r="D186" s="94">
        <v>597808.42999999993</v>
      </c>
      <c r="E186" s="94">
        <v>1022375.63</v>
      </c>
      <c r="F186" s="94">
        <v>877840.23</v>
      </c>
      <c r="G186" s="94">
        <v>213427.68999999997</v>
      </c>
      <c r="H186" s="94">
        <v>0</v>
      </c>
      <c r="I186" s="94">
        <v>8645690.3899999987</v>
      </c>
      <c r="J186"/>
      <c r="K186"/>
      <c r="L186"/>
      <c r="M186"/>
      <c r="N186"/>
      <c r="O186"/>
      <c r="P186"/>
    </row>
    <row r="187" spans="1:16" s="42" customFormat="1">
      <c r="A187" s="96">
        <v>1804</v>
      </c>
      <c r="B187" s="95" t="s">
        <v>40</v>
      </c>
      <c r="C187" s="94">
        <v>5292734.9800000004</v>
      </c>
      <c r="D187" s="94">
        <v>562074.07999999996</v>
      </c>
      <c r="E187" s="94">
        <v>33870.94</v>
      </c>
      <c r="F187" s="94">
        <v>356266.08999999997</v>
      </c>
      <c r="G187" s="94">
        <v>99883.839999999997</v>
      </c>
      <c r="H187" s="94">
        <v>0</v>
      </c>
      <c r="I187" s="94">
        <v>6344829.9300000006</v>
      </c>
      <c r="J187"/>
      <c r="K187"/>
      <c r="L187"/>
      <c r="M187"/>
      <c r="N187"/>
      <c r="O187"/>
      <c r="P187"/>
    </row>
    <row r="188" spans="1:16" s="42" customFormat="1">
      <c r="A188" s="96">
        <v>1805</v>
      </c>
      <c r="B188" s="95" t="s">
        <v>626</v>
      </c>
      <c r="C188" s="94">
        <v>32283749.960000001</v>
      </c>
      <c r="D188" s="94">
        <v>13103147.179999996</v>
      </c>
      <c r="E188" s="94">
        <v>7997682.4900000002</v>
      </c>
      <c r="F188" s="94">
        <v>4564710.6000000015</v>
      </c>
      <c r="G188" s="94">
        <v>1555572.4900000005</v>
      </c>
      <c r="H188" s="94">
        <v>2218541.75</v>
      </c>
      <c r="I188" s="94">
        <v>61723404.470000006</v>
      </c>
      <c r="J188"/>
      <c r="K188"/>
      <c r="L188"/>
      <c r="M188"/>
      <c r="N188"/>
      <c r="O188"/>
      <c r="P188"/>
    </row>
    <row r="189" spans="1:16" s="42" customFormat="1">
      <c r="A189" s="96">
        <v>1806</v>
      </c>
      <c r="B189" s="95" t="s">
        <v>510</v>
      </c>
      <c r="C189" s="94">
        <v>71550246.24000001</v>
      </c>
      <c r="D189" s="94">
        <v>11183460.329999998</v>
      </c>
      <c r="E189" s="94">
        <v>6618158.6600000001</v>
      </c>
      <c r="F189" s="94">
        <v>3518261.0000000019</v>
      </c>
      <c r="G189" s="94">
        <v>1500116.6099999994</v>
      </c>
      <c r="H189" s="94">
        <v>3851225.3400000003</v>
      </c>
      <c r="I189" s="94">
        <v>98221468.180000007</v>
      </c>
      <c r="J189"/>
      <c r="K189"/>
      <c r="L189"/>
      <c r="M189"/>
      <c r="N189"/>
      <c r="O189"/>
      <c r="P189"/>
    </row>
    <row r="190" spans="1:16" s="42" customFormat="1">
      <c r="A190" s="96">
        <v>1807</v>
      </c>
      <c r="B190" s="95" t="s">
        <v>800</v>
      </c>
      <c r="C190" s="94">
        <v>8199492.7800000012</v>
      </c>
      <c r="D190" s="94">
        <v>2333887.6799999997</v>
      </c>
      <c r="E190" s="94">
        <v>2590909.2900000005</v>
      </c>
      <c r="F190" s="94">
        <v>2912992.2300000004</v>
      </c>
      <c r="G190" s="94">
        <v>235357.38</v>
      </c>
      <c r="H190" s="94">
        <v>609506.9</v>
      </c>
      <c r="I190" s="94">
        <v>16882146.260000002</v>
      </c>
      <c r="J190"/>
      <c r="K190"/>
      <c r="L190"/>
      <c r="M190"/>
      <c r="N190"/>
      <c r="O190"/>
      <c r="P190"/>
    </row>
    <row r="191" spans="1:16" s="42" customFormat="1">
      <c r="A191" s="96">
        <v>1808</v>
      </c>
      <c r="B191" s="95" t="s">
        <v>511</v>
      </c>
      <c r="C191" s="94">
        <v>0</v>
      </c>
      <c r="D191" s="94">
        <v>0</v>
      </c>
      <c r="E191" s="94">
        <v>13868.73</v>
      </c>
      <c r="F191" s="94">
        <v>0</v>
      </c>
      <c r="G191" s="94">
        <v>5591.09</v>
      </c>
      <c r="H191" s="94">
        <v>998431.7</v>
      </c>
      <c r="I191" s="94">
        <v>1017891.5199999999</v>
      </c>
      <c r="J191"/>
      <c r="K191"/>
      <c r="L191"/>
      <c r="M191"/>
      <c r="N191"/>
      <c r="O191"/>
      <c r="P191"/>
    </row>
    <row r="192" spans="1:16" s="42" customFormat="1">
      <c r="A192" s="96">
        <v>1890</v>
      </c>
      <c r="B192" s="95" t="s">
        <v>41</v>
      </c>
      <c r="C192" s="94">
        <v>10397153.920000002</v>
      </c>
      <c r="D192" s="94">
        <v>5258720.0899999989</v>
      </c>
      <c r="E192" s="94">
        <v>1163400.9899999998</v>
      </c>
      <c r="F192" s="94">
        <v>562452.37999999989</v>
      </c>
      <c r="G192" s="94">
        <v>180981.04000000007</v>
      </c>
      <c r="H192" s="94">
        <v>1980003.85</v>
      </c>
      <c r="I192" s="94">
        <v>19542712.269999996</v>
      </c>
      <c r="J192"/>
      <c r="K192"/>
      <c r="L192"/>
      <c r="M192"/>
      <c r="N192"/>
      <c r="O192"/>
      <c r="P192"/>
    </row>
    <row r="193" spans="1:16" s="42" customFormat="1">
      <c r="A193" s="96">
        <v>1899</v>
      </c>
      <c r="B193" s="95" t="s">
        <v>137</v>
      </c>
      <c r="C193" s="94">
        <v>-143175878.40999997</v>
      </c>
      <c r="D193" s="94">
        <v>-33050845.669999994</v>
      </c>
      <c r="E193" s="94">
        <v>-21332252.290000007</v>
      </c>
      <c r="F193" s="94">
        <v>-8768405.4500000011</v>
      </c>
      <c r="G193" s="94">
        <v>-2396195.54</v>
      </c>
      <c r="H193" s="94">
        <v>-13449460.24</v>
      </c>
      <c r="I193" s="94">
        <v>-222173037.59999993</v>
      </c>
      <c r="J193"/>
      <c r="K193"/>
      <c r="L193"/>
      <c r="M193"/>
      <c r="N193"/>
      <c r="O193"/>
      <c r="P193"/>
    </row>
    <row r="194" spans="1:16" s="42" customFormat="1">
      <c r="A194" s="96">
        <v>1901</v>
      </c>
      <c r="B194" s="95" t="s">
        <v>605</v>
      </c>
      <c r="C194" s="94">
        <v>11849672.049999999</v>
      </c>
      <c r="D194" s="94">
        <v>3139098.87</v>
      </c>
      <c r="E194" s="94">
        <v>2439531.8499999996</v>
      </c>
      <c r="F194" s="94">
        <v>1756941.9200000002</v>
      </c>
      <c r="G194" s="94">
        <v>232183.82</v>
      </c>
      <c r="H194" s="94">
        <v>5142141.2300000004</v>
      </c>
      <c r="I194" s="94">
        <v>24559569.740000002</v>
      </c>
      <c r="J194"/>
      <c r="K194"/>
      <c r="L194"/>
      <c r="M194"/>
      <c r="N194"/>
      <c r="O194"/>
      <c r="P194"/>
    </row>
    <row r="195" spans="1:16" s="42" customFormat="1">
      <c r="A195" s="96">
        <v>1902</v>
      </c>
      <c r="B195" s="95" t="s">
        <v>471</v>
      </c>
      <c r="C195" s="94">
        <v>133729370.38999999</v>
      </c>
      <c r="D195" s="94">
        <v>0</v>
      </c>
      <c r="E195" s="94">
        <v>27599.200000000001</v>
      </c>
      <c r="F195" s="94">
        <v>478948.48</v>
      </c>
      <c r="G195" s="94">
        <v>112959.34</v>
      </c>
      <c r="H195" s="94">
        <v>98414754.049999997</v>
      </c>
      <c r="I195" s="94">
        <v>232763631.45999998</v>
      </c>
      <c r="J195"/>
      <c r="K195"/>
      <c r="L195"/>
      <c r="M195"/>
      <c r="N195"/>
      <c r="O195"/>
      <c r="P195"/>
    </row>
    <row r="196" spans="1:16" s="42" customFormat="1">
      <c r="A196" s="96">
        <v>1903</v>
      </c>
      <c r="B196" s="95" t="s">
        <v>675</v>
      </c>
      <c r="C196" s="94">
        <v>0</v>
      </c>
      <c r="D196" s="94">
        <v>0</v>
      </c>
      <c r="E196" s="94">
        <v>0</v>
      </c>
      <c r="F196" s="94">
        <v>0</v>
      </c>
      <c r="G196" s="94">
        <v>0</v>
      </c>
      <c r="H196" s="94">
        <v>0</v>
      </c>
      <c r="I196" s="94">
        <v>0</v>
      </c>
      <c r="J196"/>
      <c r="K196"/>
      <c r="L196"/>
      <c r="M196"/>
      <c r="N196"/>
      <c r="O196"/>
      <c r="P196"/>
    </row>
    <row r="197" spans="1:16" s="42" customFormat="1">
      <c r="A197" s="96">
        <v>1904</v>
      </c>
      <c r="B197" s="95" t="s">
        <v>549</v>
      </c>
      <c r="C197" s="94">
        <v>24620978.139999997</v>
      </c>
      <c r="D197" s="94">
        <v>3591874.33</v>
      </c>
      <c r="E197" s="94">
        <v>2213332.19</v>
      </c>
      <c r="F197" s="94">
        <v>1216957.6700000002</v>
      </c>
      <c r="G197" s="94">
        <v>475676.29999999993</v>
      </c>
      <c r="H197" s="94">
        <v>19424215.91</v>
      </c>
      <c r="I197" s="94">
        <v>51543034.539999992</v>
      </c>
      <c r="J197"/>
      <c r="K197"/>
      <c r="L197"/>
      <c r="M197"/>
      <c r="N197"/>
      <c r="O197"/>
      <c r="P197"/>
    </row>
    <row r="198" spans="1:16" s="42" customFormat="1">
      <c r="A198" s="96">
        <v>1905</v>
      </c>
      <c r="B198" s="95" t="s">
        <v>546</v>
      </c>
      <c r="C198" s="94">
        <v>18312214.169999998</v>
      </c>
      <c r="D198" s="94">
        <v>4418603.8599999994</v>
      </c>
      <c r="E198" s="94">
        <v>3574300.5100000002</v>
      </c>
      <c r="F198" s="94">
        <v>1755034.0500000003</v>
      </c>
      <c r="G198" s="94">
        <v>1037909.58</v>
      </c>
      <c r="H198" s="94">
        <v>3545702.3099999996</v>
      </c>
      <c r="I198" s="94">
        <v>32643764.479999997</v>
      </c>
      <c r="J198"/>
      <c r="K198"/>
      <c r="L198"/>
      <c r="M198"/>
      <c r="N198"/>
      <c r="O198"/>
      <c r="P198"/>
    </row>
    <row r="199" spans="1:16" s="42" customFormat="1">
      <c r="A199" s="96">
        <v>1906</v>
      </c>
      <c r="B199" s="95" t="s">
        <v>619</v>
      </c>
      <c r="C199" s="94">
        <v>4805956.8499999996</v>
      </c>
      <c r="D199" s="94">
        <v>1012192.8200000001</v>
      </c>
      <c r="E199" s="94">
        <v>582185.27</v>
      </c>
      <c r="F199" s="94">
        <v>155633.93999999994</v>
      </c>
      <c r="G199" s="94">
        <v>46888.7</v>
      </c>
      <c r="H199" s="94">
        <v>1036513.28</v>
      </c>
      <c r="I199" s="94">
        <v>7639370.8600000003</v>
      </c>
      <c r="J199"/>
      <c r="K199"/>
      <c r="L199"/>
      <c r="M199"/>
      <c r="N199"/>
      <c r="O199"/>
      <c r="P199"/>
    </row>
    <row r="200" spans="1:16" s="42" customFormat="1">
      <c r="A200" s="96">
        <v>1908</v>
      </c>
      <c r="B200" s="95" t="s">
        <v>799</v>
      </c>
      <c r="C200" s="94">
        <v>0</v>
      </c>
      <c r="D200" s="94">
        <v>0</v>
      </c>
      <c r="E200" s="94">
        <v>0</v>
      </c>
      <c r="F200" s="94">
        <v>0</v>
      </c>
      <c r="G200" s="94">
        <v>0</v>
      </c>
      <c r="H200" s="94">
        <v>0</v>
      </c>
      <c r="I200" s="94">
        <v>0</v>
      </c>
      <c r="J200"/>
      <c r="K200"/>
      <c r="L200"/>
      <c r="M200"/>
      <c r="N200"/>
      <c r="O200"/>
      <c r="P200"/>
    </row>
    <row r="201" spans="1:16" s="42" customFormat="1">
      <c r="A201" s="96">
        <v>1909</v>
      </c>
      <c r="B201" s="95" t="s">
        <v>472</v>
      </c>
      <c r="C201" s="94">
        <v>0</v>
      </c>
      <c r="D201" s="94">
        <v>0</v>
      </c>
      <c r="E201" s="94">
        <v>0</v>
      </c>
      <c r="F201" s="94">
        <v>0</v>
      </c>
      <c r="G201" s="94">
        <v>0</v>
      </c>
      <c r="H201" s="94">
        <v>0</v>
      </c>
      <c r="I201" s="94">
        <v>0</v>
      </c>
      <c r="J201"/>
      <c r="K201"/>
      <c r="L201"/>
      <c r="M201"/>
      <c r="N201"/>
      <c r="O201"/>
      <c r="P201"/>
    </row>
    <row r="202" spans="1:16" s="42" customFormat="1">
      <c r="A202" s="96">
        <v>1990</v>
      </c>
      <c r="B202" s="95" t="s">
        <v>41</v>
      </c>
      <c r="C202" s="94">
        <v>16853028.620000005</v>
      </c>
      <c r="D202" s="94">
        <v>3445945.6599999997</v>
      </c>
      <c r="E202" s="94">
        <v>4374768.09</v>
      </c>
      <c r="F202" s="94">
        <v>2840861.88</v>
      </c>
      <c r="G202" s="94">
        <v>1244116.8099999996</v>
      </c>
      <c r="H202" s="94">
        <v>8248578.2700000005</v>
      </c>
      <c r="I202" s="94">
        <v>37007299.330000006</v>
      </c>
      <c r="J202"/>
      <c r="K202"/>
      <c r="L202"/>
      <c r="M202"/>
      <c r="N202"/>
      <c r="O202"/>
      <c r="P202"/>
    </row>
    <row r="203" spans="1:16" s="42" customFormat="1">
      <c r="A203" s="96">
        <v>1999</v>
      </c>
      <c r="B203" s="95" t="s">
        <v>42</v>
      </c>
      <c r="C203" s="94">
        <v>-1381497.51</v>
      </c>
      <c r="D203" s="94">
        <v>-612721.13000000024</v>
      </c>
      <c r="E203" s="94">
        <v>-680333.7</v>
      </c>
      <c r="F203" s="94">
        <v>-223871.30000000002</v>
      </c>
      <c r="G203" s="94">
        <v>-50352.69000000001</v>
      </c>
      <c r="H203" s="94">
        <v>-1261960.4100000001</v>
      </c>
      <c r="I203" s="94">
        <v>-4210736.74</v>
      </c>
      <c r="J203"/>
      <c r="K203"/>
      <c r="L203"/>
      <c r="M203"/>
      <c r="N203"/>
      <c r="O203"/>
      <c r="P203"/>
    </row>
    <row r="204" spans="1:16" s="42" customFormat="1">
      <c r="A204" s="96">
        <v>2101</v>
      </c>
      <c r="B204" s="95" t="s">
        <v>451</v>
      </c>
      <c r="C204" s="94">
        <v>2590858945.3800006</v>
      </c>
      <c r="D204" s="94">
        <v>396807716.36999995</v>
      </c>
      <c r="E204" s="94">
        <v>242873846.14000005</v>
      </c>
      <c r="F204" s="94">
        <v>125791320.06000002</v>
      </c>
      <c r="G204" s="94">
        <v>36972862.619999982</v>
      </c>
      <c r="H204" s="94">
        <v>267404539.25</v>
      </c>
      <c r="I204" s="94">
        <v>3660709229.8200002</v>
      </c>
      <c r="J204"/>
      <c r="K204"/>
      <c r="L204"/>
      <c r="M204"/>
      <c r="N204"/>
      <c r="O204"/>
      <c r="P204"/>
    </row>
    <row r="205" spans="1:16" s="42" customFormat="1">
      <c r="A205" s="96">
        <v>2102</v>
      </c>
      <c r="B205" s="95" t="s">
        <v>653</v>
      </c>
      <c r="C205" s="94">
        <v>0</v>
      </c>
      <c r="D205" s="94">
        <v>0</v>
      </c>
      <c r="E205" s="94">
        <v>0</v>
      </c>
      <c r="F205" s="94">
        <v>0</v>
      </c>
      <c r="G205" s="94">
        <v>5</v>
      </c>
      <c r="H205" s="94">
        <v>0</v>
      </c>
      <c r="I205" s="94">
        <v>5</v>
      </c>
      <c r="J205"/>
      <c r="K205"/>
      <c r="L205"/>
      <c r="M205"/>
      <c r="N205"/>
      <c r="O205"/>
      <c r="P205"/>
    </row>
    <row r="206" spans="1:16" s="42" customFormat="1">
      <c r="A206" s="96">
        <v>2103</v>
      </c>
      <c r="B206" s="95" t="s">
        <v>452</v>
      </c>
      <c r="C206" s="94">
        <v>4983504874.2700005</v>
      </c>
      <c r="D206" s="94">
        <v>831895234.44000006</v>
      </c>
      <c r="E206" s="94">
        <v>431689838.87999988</v>
      </c>
      <c r="F206" s="94">
        <v>178748863.45000005</v>
      </c>
      <c r="G206" s="94">
        <v>28149554.670000009</v>
      </c>
      <c r="H206" s="94">
        <v>549746482.40999997</v>
      </c>
      <c r="I206" s="94">
        <v>7003734848.1200008</v>
      </c>
      <c r="J206"/>
      <c r="K206"/>
      <c r="L206"/>
      <c r="M206"/>
      <c r="N206"/>
      <c r="O206"/>
      <c r="P206"/>
    </row>
    <row r="207" spans="1:16" s="42" customFormat="1">
      <c r="A207" s="96">
        <v>2104</v>
      </c>
      <c r="B207" s="95" t="s">
        <v>456</v>
      </c>
      <c r="C207" s="94">
        <v>0</v>
      </c>
      <c r="D207" s="94">
        <v>16361.55</v>
      </c>
      <c r="E207" s="94">
        <v>0</v>
      </c>
      <c r="F207" s="94">
        <v>897695.99</v>
      </c>
      <c r="G207" s="94">
        <v>27239.38</v>
      </c>
      <c r="H207" s="94">
        <v>1216137.26</v>
      </c>
      <c r="I207" s="94">
        <v>2157434.1799999997</v>
      </c>
      <c r="J207"/>
      <c r="K207"/>
      <c r="L207"/>
      <c r="M207"/>
      <c r="N207"/>
      <c r="O207"/>
      <c r="P207"/>
    </row>
    <row r="208" spans="1:16" s="42" customFormat="1">
      <c r="A208" s="96">
        <v>2105</v>
      </c>
      <c r="B208" s="95" t="s">
        <v>467</v>
      </c>
      <c r="C208" s="94">
        <v>120796855.59</v>
      </c>
      <c r="D208" s="94">
        <v>61392318.519999996</v>
      </c>
      <c r="E208" s="94">
        <v>22617269.299999997</v>
      </c>
      <c r="F208" s="94">
        <v>14338368.459999993</v>
      </c>
      <c r="G208" s="94">
        <v>2229622.8199999994</v>
      </c>
      <c r="H208" s="94">
        <v>12126314.380000001</v>
      </c>
      <c r="I208" s="94">
        <v>233500749.06999999</v>
      </c>
      <c r="J208"/>
      <c r="K208"/>
      <c r="L208"/>
      <c r="M208"/>
      <c r="N208"/>
      <c r="O208"/>
      <c r="P208"/>
    </row>
    <row r="209" spans="1:16" s="42" customFormat="1">
      <c r="A209" s="96">
        <v>2201</v>
      </c>
      <c r="B209" s="95" t="s">
        <v>528</v>
      </c>
      <c r="C209" s="94">
        <v>0</v>
      </c>
      <c r="D209" s="94">
        <v>0</v>
      </c>
      <c r="E209" s="94">
        <v>0</v>
      </c>
      <c r="F209" s="94">
        <v>9700.6</v>
      </c>
      <c r="G209" s="94">
        <v>961.15</v>
      </c>
      <c r="H209" s="94">
        <v>0</v>
      </c>
      <c r="I209" s="94">
        <v>10661.75</v>
      </c>
      <c r="J209"/>
      <c r="K209"/>
      <c r="L209"/>
      <c r="M209"/>
      <c r="N209"/>
      <c r="O209"/>
      <c r="P209"/>
    </row>
    <row r="210" spans="1:16" s="42" customFormat="1">
      <c r="A210" s="96">
        <v>2202</v>
      </c>
      <c r="B210" s="95" t="s">
        <v>655</v>
      </c>
      <c r="C210" s="94">
        <v>0</v>
      </c>
      <c r="D210" s="94">
        <v>0</v>
      </c>
      <c r="E210" s="94">
        <v>0</v>
      </c>
      <c r="F210" s="94">
        <v>75333.010000000009</v>
      </c>
      <c r="G210" s="94">
        <v>0</v>
      </c>
      <c r="H210" s="94">
        <v>0</v>
      </c>
      <c r="I210" s="94">
        <v>75333.010000000009</v>
      </c>
      <c r="J210"/>
      <c r="K210"/>
      <c r="L210"/>
      <c r="M210"/>
      <c r="N210"/>
      <c r="O210"/>
      <c r="P210"/>
    </row>
    <row r="211" spans="1:16" s="42" customFormat="1">
      <c r="A211" s="96">
        <v>2203</v>
      </c>
      <c r="B211" s="95" t="s">
        <v>662</v>
      </c>
      <c r="C211" s="94">
        <v>0</v>
      </c>
      <c r="D211" s="94">
        <v>0</v>
      </c>
      <c r="E211" s="94">
        <v>2693.6</v>
      </c>
      <c r="F211" s="94">
        <v>2713.26</v>
      </c>
      <c r="G211" s="94">
        <v>1987.41</v>
      </c>
      <c r="H211" s="94">
        <v>0</v>
      </c>
      <c r="I211" s="94">
        <v>7394.27</v>
      </c>
      <c r="J211"/>
      <c r="K211"/>
      <c r="L211"/>
      <c r="M211"/>
      <c r="N211"/>
      <c r="O211"/>
      <c r="P211"/>
    </row>
    <row r="212" spans="1:16" s="42" customFormat="1">
      <c r="A212" s="96">
        <v>2301</v>
      </c>
      <c r="B212" s="95" t="s">
        <v>356</v>
      </c>
      <c r="C212" s="94">
        <v>129</v>
      </c>
      <c r="D212" s="94">
        <v>0</v>
      </c>
      <c r="E212" s="94">
        <v>0</v>
      </c>
      <c r="F212" s="94">
        <v>0</v>
      </c>
      <c r="G212" s="94">
        <v>0</v>
      </c>
      <c r="H212" s="94">
        <v>0</v>
      </c>
      <c r="I212" s="94">
        <v>129</v>
      </c>
      <c r="J212"/>
      <c r="K212"/>
      <c r="L212"/>
      <c r="M212"/>
      <c r="N212"/>
      <c r="O212"/>
      <c r="P212"/>
    </row>
    <row r="213" spans="1:16" s="42" customFormat="1">
      <c r="A213" s="96">
        <v>2302</v>
      </c>
      <c r="B213" s="95" t="s">
        <v>552</v>
      </c>
      <c r="C213" s="94">
        <v>744221</v>
      </c>
      <c r="D213" s="94">
        <v>204824.23</v>
      </c>
      <c r="E213" s="94">
        <v>155140.72</v>
      </c>
      <c r="F213" s="94">
        <v>26162.05</v>
      </c>
      <c r="G213" s="94">
        <v>13104.32</v>
      </c>
      <c r="H213" s="94">
        <v>8428.5499999999993</v>
      </c>
      <c r="I213" s="94">
        <v>1151880.8700000001</v>
      </c>
      <c r="J213"/>
      <c r="K213"/>
      <c r="L213"/>
      <c r="M213"/>
      <c r="N213"/>
      <c r="O213"/>
      <c r="P213"/>
    </row>
    <row r="214" spans="1:16" s="42" customFormat="1">
      <c r="A214" s="96">
        <v>2303</v>
      </c>
      <c r="B214" s="95" t="s">
        <v>755</v>
      </c>
      <c r="C214" s="94">
        <v>564044.00999999989</v>
      </c>
      <c r="D214" s="94">
        <v>99143.159999999989</v>
      </c>
      <c r="E214" s="94">
        <v>2978.42</v>
      </c>
      <c r="F214" s="94">
        <v>56592.1</v>
      </c>
      <c r="G214" s="94">
        <v>0</v>
      </c>
      <c r="H214" s="94">
        <v>0</v>
      </c>
      <c r="I214" s="94">
        <v>722757.69</v>
      </c>
      <c r="J214"/>
      <c r="K214"/>
      <c r="L214"/>
      <c r="M214"/>
      <c r="N214"/>
      <c r="O214"/>
      <c r="P214"/>
    </row>
    <row r="215" spans="1:16" s="42" customFormat="1">
      <c r="A215" s="96">
        <v>2304</v>
      </c>
      <c r="B215" s="95" t="s">
        <v>810</v>
      </c>
      <c r="C215" s="94">
        <v>0</v>
      </c>
      <c r="D215" s="94">
        <v>0</v>
      </c>
      <c r="E215" s="94">
        <v>0</v>
      </c>
      <c r="F215" s="94">
        <v>2405.2399999999998</v>
      </c>
      <c r="G215" s="94">
        <v>5224.24</v>
      </c>
      <c r="H215" s="94">
        <v>0</v>
      </c>
      <c r="I215" s="94">
        <v>7629.48</v>
      </c>
      <c r="J215"/>
      <c r="K215"/>
      <c r="L215"/>
      <c r="M215"/>
      <c r="N215"/>
      <c r="O215"/>
      <c r="P215"/>
    </row>
    <row r="216" spans="1:16" s="42" customFormat="1">
      <c r="A216" s="96">
        <v>2401</v>
      </c>
      <c r="B216" s="95" t="s">
        <v>449</v>
      </c>
      <c r="C216" s="94">
        <v>0</v>
      </c>
      <c r="D216" s="94">
        <v>0</v>
      </c>
      <c r="E216" s="94">
        <v>0</v>
      </c>
      <c r="F216" s="94">
        <v>0</v>
      </c>
      <c r="G216" s="94">
        <v>0</v>
      </c>
      <c r="H216" s="94">
        <v>0</v>
      </c>
      <c r="I216" s="94">
        <v>0</v>
      </c>
      <c r="J216"/>
      <c r="K216"/>
      <c r="L216"/>
      <c r="M216"/>
      <c r="N216"/>
      <c r="O216"/>
      <c r="P216"/>
    </row>
    <row r="217" spans="1:16" s="42" customFormat="1">
      <c r="A217" s="96">
        <v>2402</v>
      </c>
      <c r="B217" s="95" t="s">
        <v>475</v>
      </c>
      <c r="C217" s="94">
        <v>0</v>
      </c>
      <c r="D217" s="94">
        <v>0</v>
      </c>
      <c r="E217" s="94">
        <v>0</v>
      </c>
      <c r="F217" s="94">
        <v>0</v>
      </c>
      <c r="G217" s="94">
        <v>0</v>
      </c>
      <c r="H217" s="94">
        <v>0</v>
      </c>
      <c r="I217" s="94">
        <v>0</v>
      </c>
      <c r="J217"/>
      <c r="K217"/>
      <c r="L217"/>
      <c r="M217"/>
      <c r="N217"/>
      <c r="O217"/>
      <c r="P217"/>
    </row>
    <row r="218" spans="1:16" s="42" customFormat="1">
      <c r="A218" s="96">
        <v>2501</v>
      </c>
      <c r="B218" s="95" t="s">
        <v>591</v>
      </c>
      <c r="C218" s="94">
        <v>97594005.049999997</v>
      </c>
      <c r="D218" s="94">
        <v>16773942.090000002</v>
      </c>
      <c r="E218" s="94">
        <v>10313593.140000001</v>
      </c>
      <c r="F218" s="94">
        <v>4480823.0699999994</v>
      </c>
      <c r="G218" s="94">
        <v>822604.44000000018</v>
      </c>
      <c r="H218" s="94">
        <v>11257605.699999999</v>
      </c>
      <c r="I218" s="94">
        <v>141242573.49000001</v>
      </c>
      <c r="J218"/>
      <c r="K218"/>
      <c r="L218"/>
      <c r="M218"/>
      <c r="N218"/>
      <c r="O218"/>
      <c r="P218"/>
    </row>
    <row r="219" spans="1:16" s="42" customFormat="1">
      <c r="A219" s="96">
        <v>2502</v>
      </c>
      <c r="B219" s="95" t="s">
        <v>366</v>
      </c>
      <c r="C219" s="94">
        <v>166.7</v>
      </c>
      <c r="D219" s="94">
        <v>2456.5</v>
      </c>
      <c r="E219" s="94">
        <v>194188.19</v>
      </c>
      <c r="F219" s="94">
        <v>13106.33</v>
      </c>
      <c r="G219" s="94">
        <v>5048.4800000000005</v>
      </c>
      <c r="H219" s="94">
        <v>0</v>
      </c>
      <c r="I219" s="94">
        <v>214966.2</v>
      </c>
      <c r="J219"/>
      <c r="K219"/>
      <c r="L219"/>
      <c r="M219"/>
      <c r="N219"/>
      <c r="O219"/>
      <c r="P219"/>
    </row>
    <row r="220" spans="1:16" s="42" customFormat="1">
      <c r="A220" s="96">
        <v>2503</v>
      </c>
      <c r="B220" s="95" t="s">
        <v>643</v>
      </c>
      <c r="C220" s="94">
        <v>70228155.700000003</v>
      </c>
      <c r="D220" s="94">
        <v>15197760.809999999</v>
      </c>
      <c r="E220" s="94">
        <v>7067458.7500000019</v>
      </c>
      <c r="F220" s="94">
        <v>2493435.8899999992</v>
      </c>
      <c r="G220" s="94">
        <v>787015.66999999981</v>
      </c>
      <c r="H220" s="94">
        <v>4389993.370000001</v>
      </c>
      <c r="I220" s="94">
        <v>100163820.19000001</v>
      </c>
      <c r="J220"/>
      <c r="K220"/>
      <c r="L220"/>
      <c r="M220"/>
      <c r="N220"/>
      <c r="O220"/>
      <c r="P220"/>
    </row>
    <row r="221" spans="1:16" s="42" customFormat="1">
      <c r="A221" s="96">
        <v>2504</v>
      </c>
      <c r="B221" s="95" t="s">
        <v>770</v>
      </c>
      <c r="C221" s="94">
        <v>4024108.88</v>
      </c>
      <c r="D221" s="94">
        <v>1850542.4100000004</v>
      </c>
      <c r="E221" s="94">
        <v>1668951.64</v>
      </c>
      <c r="F221" s="94">
        <v>1056094.5599999998</v>
      </c>
      <c r="G221" s="94">
        <v>208462.74999999991</v>
      </c>
      <c r="H221" s="94">
        <v>1158982.26</v>
      </c>
      <c r="I221" s="94">
        <v>9967142.5</v>
      </c>
      <c r="J221"/>
      <c r="K221"/>
      <c r="L221"/>
      <c r="M221"/>
      <c r="N221"/>
      <c r="O221"/>
      <c r="P221"/>
    </row>
    <row r="222" spans="1:16" s="42" customFormat="1">
      <c r="A222" s="96">
        <v>2505</v>
      </c>
      <c r="B222" s="95" t="s">
        <v>375</v>
      </c>
      <c r="C222" s="94">
        <v>50346470.749999993</v>
      </c>
      <c r="D222" s="94">
        <v>5977358.5900000026</v>
      </c>
      <c r="E222" s="94">
        <v>1567604.1199999999</v>
      </c>
      <c r="F222" s="94">
        <v>797626.33000000019</v>
      </c>
      <c r="G222" s="94">
        <v>117083.92999999998</v>
      </c>
      <c r="H222" s="94">
        <v>2317478.2700000005</v>
      </c>
      <c r="I222" s="94">
        <v>61123621.989999995</v>
      </c>
      <c r="J222"/>
      <c r="K222"/>
      <c r="L222"/>
      <c r="M222"/>
      <c r="N222"/>
      <c r="O222"/>
      <c r="P222"/>
    </row>
    <row r="223" spans="1:16" s="42" customFormat="1">
      <c r="A223" s="96">
        <v>2506</v>
      </c>
      <c r="B223" s="95" t="s">
        <v>712</v>
      </c>
      <c r="C223" s="94">
        <v>6134447.3099999987</v>
      </c>
      <c r="D223" s="94">
        <v>1745692.2400000005</v>
      </c>
      <c r="E223" s="94">
        <v>921131.15</v>
      </c>
      <c r="F223" s="94">
        <v>1022346.8500000002</v>
      </c>
      <c r="G223" s="94">
        <v>247424.91000000003</v>
      </c>
      <c r="H223" s="94">
        <v>1995547.79</v>
      </c>
      <c r="I223" s="94">
        <v>12066590.25</v>
      </c>
      <c r="J223"/>
      <c r="K223"/>
      <c r="L223"/>
      <c r="M223"/>
      <c r="N223"/>
      <c r="O223"/>
      <c r="P223"/>
    </row>
    <row r="224" spans="1:16" s="42" customFormat="1">
      <c r="A224" s="96">
        <v>2507</v>
      </c>
      <c r="B224" s="95" t="s">
        <v>644</v>
      </c>
      <c r="C224" s="94">
        <v>52122</v>
      </c>
      <c r="D224" s="94">
        <v>33645.68</v>
      </c>
      <c r="E224" s="94">
        <v>150000</v>
      </c>
      <c r="F224" s="94">
        <v>182.09</v>
      </c>
      <c r="G224" s="94">
        <v>0</v>
      </c>
      <c r="H224" s="94">
        <v>0</v>
      </c>
      <c r="I224" s="94">
        <v>235949.77</v>
      </c>
      <c r="J224"/>
      <c r="K224"/>
      <c r="L224"/>
      <c r="M224"/>
      <c r="N224"/>
      <c r="O224"/>
      <c r="P224"/>
    </row>
    <row r="225" spans="1:16" s="42" customFormat="1">
      <c r="A225" s="96">
        <v>2508</v>
      </c>
      <c r="B225" s="95" t="s">
        <v>535</v>
      </c>
      <c r="C225" s="94">
        <v>0</v>
      </c>
      <c r="D225" s="94">
        <v>0</v>
      </c>
      <c r="E225" s="94">
        <v>0</v>
      </c>
      <c r="F225" s="94">
        <v>0</v>
      </c>
      <c r="G225" s="94">
        <v>0</v>
      </c>
      <c r="H225" s="94">
        <v>0</v>
      </c>
      <c r="I225" s="94">
        <v>0</v>
      </c>
      <c r="J225"/>
      <c r="K225"/>
      <c r="L225"/>
      <c r="M225"/>
      <c r="N225"/>
      <c r="O225"/>
      <c r="P225"/>
    </row>
    <row r="226" spans="1:16" s="42" customFormat="1">
      <c r="A226" s="96">
        <v>2510</v>
      </c>
      <c r="B226" s="95" t="s">
        <v>397</v>
      </c>
      <c r="C226" s="94">
        <v>299.26</v>
      </c>
      <c r="D226" s="94">
        <v>13652.75</v>
      </c>
      <c r="E226" s="94">
        <v>33971.409999999996</v>
      </c>
      <c r="F226" s="94">
        <v>3126.8999999999996</v>
      </c>
      <c r="G226" s="94">
        <v>2422.23</v>
      </c>
      <c r="H226" s="94">
        <v>294.16000000000003</v>
      </c>
      <c r="I226" s="94">
        <v>53766.71</v>
      </c>
      <c r="J226"/>
      <c r="K226"/>
      <c r="L226"/>
      <c r="M226"/>
      <c r="N226"/>
      <c r="O226"/>
      <c r="P226"/>
    </row>
    <row r="227" spans="1:16" s="42" customFormat="1">
      <c r="A227" s="96">
        <v>2511</v>
      </c>
      <c r="B227" s="95" t="s">
        <v>751</v>
      </c>
      <c r="C227" s="94">
        <v>4429.25</v>
      </c>
      <c r="D227" s="94">
        <v>0</v>
      </c>
      <c r="E227" s="94">
        <v>46614.91</v>
      </c>
      <c r="F227" s="94">
        <v>10174.629999999999</v>
      </c>
      <c r="G227" s="94">
        <v>5280.77</v>
      </c>
      <c r="H227" s="94">
        <v>64801.72</v>
      </c>
      <c r="I227" s="94">
        <v>131301.28</v>
      </c>
      <c r="J227"/>
      <c r="K227"/>
      <c r="L227"/>
      <c r="M227"/>
      <c r="N227"/>
      <c r="O227"/>
      <c r="P227"/>
    </row>
    <row r="228" spans="1:16" s="42" customFormat="1">
      <c r="A228" s="96">
        <v>2590</v>
      </c>
      <c r="B228" s="95" t="s">
        <v>398</v>
      </c>
      <c r="C228" s="94">
        <v>39466224.519999996</v>
      </c>
      <c r="D228" s="94">
        <v>8872264.3499999978</v>
      </c>
      <c r="E228" s="94">
        <v>4388301.3100000005</v>
      </c>
      <c r="F228" s="94">
        <v>3967357.1500000032</v>
      </c>
      <c r="G228" s="94">
        <v>1614780.2600000016</v>
      </c>
      <c r="H228" s="94">
        <v>803239.53</v>
      </c>
      <c r="I228" s="94">
        <v>59112167.120000005</v>
      </c>
      <c r="J228"/>
      <c r="K228"/>
      <c r="L228"/>
      <c r="M228"/>
      <c r="N228"/>
      <c r="O228"/>
      <c r="P228"/>
    </row>
    <row r="229" spans="1:16" s="42" customFormat="1">
      <c r="A229" s="96">
        <v>2601</v>
      </c>
      <c r="B229" s="95" t="s">
        <v>782</v>
      </c>
      <c r="C229" s="94">
        <v>0</v>
      </c>
      <c r="D229" s="94">
        <v>0</v>
      </c>
      <c r="E229" s="94">
        <v>0</v>
      </c>
      <c r="F229" s="94">
        <v>0</v>
      </c>
      <c r="G229" s="94">
        <v>1334.19</v>
      </c>
      <c r="H229" s="94">
        <v>0</v>
      </c>
      <c r="I229" s="94">
        <v>1334.19</v>
      </c>
      <c r="J229"/>
      <c r="K229"/>
      <c r="L229"/>
      <c r="M229"/>
      <c r="N229"/>
      <c r="O229"/>
      <c r="P229"/>
    </row>
    <row r="230" spans="1:16" s="42" customFormat="1">
      <c r="A230" s="96">
        <v>2602</v>
      </c>
      <c r="B230" s="95" t="s">
        <v>638</v>
      </c>
      <c r="C230" s="94">
        <v>60336676.010000005</v>
      </c>
      <c r="D230" s="94">
        <v>16561029.890000002</v>
      </c>
      <c r="E230" s="94">
        <v>14410439.619999999</v>
      </c>
      <c r="F230" s="94">
        <v>8205084.1999999993</v>
      </c>
      <c r="G230" s="94">
        <v>3023950.56</v>
      </c>
      <c r="H230" s="94">
        <v>0</v>
      </c>
      <c r="I230" s="94">
        <v>102537180.28000002</v>
      </c>
      <c r="J230"/>
      <c r="K230"/>
      <c r="L230"/>
      <c r="M230"/>
      <c r="N230"/>
      <c r="O230"/>
      <c r="P230"/>
    </row>
    <row r="231" spans="1:16" s="42" customFormat="1">
      <c r="A231" s="96">
        <v>2603</v>
      </c>
      <c r="B231" s="95" t="s">
        <v>636</v>
      </c>
      <c r="C231" s="94">
        <v>99636942.900000006</v>
      </c>
      <c r="D231" s="94">
        <v>17742000</v>
      </c>
      <c r="E231" s="94">
        <v>15821677.83</v>
      </c>
      <c r="F231" s="94">
        <v>718847.24</v>
      </c>
      <c r="G231" s="94">
        <v>0</v>
      </c>
      <c r="H231" s="94">
        <v>14000000</v>
      </c>
      <c r="I231" s="94">
        <v>147919467.97000003</v>
      </c>
      <c r="J231"/>
      <c r="K231"/>
      <c r="L231"/>
      <c r="M231"/>
      <c r="N231"/>
      <c r="O231"/>
      <c r="P231"/>
    </row>
    <row r="232" spans="1:16" s="42" customFormat="1">
      <c r="A232" s="96">
        <v>2604</v>
      </c>
      <c r="B232" s="95" t="s">
        <v>633</v>
      </c>
      <c r="C232" s="94">
        <v>0</v>
      </c>
      <c r="D232" s="94">
        <v>5128273.3100000005</v>
      </c>
      <c r="E232" s="94">
        <v>1694417.3499999999</v>
      </c>
      <c r="F232" s="94">
        <v>1339673.68</v>
      </c>
      <c r="G232" s="94">
        <v>136807.94</v>
      </c>
      <c r="H232" s="94">
        <v>0</v>
      </c>
      <c r="I232" s="94">
        <v>8299172.2800000003</v>
      </c>
      <c r="J232"/>
      <c r="K232"/>
      <c r="L232"/>
      <c r="M232"/>
      <c r="N232"/>
      <c r="O232"/>
      <c r="P232"/>
    </row>
    <row r="233" spans="1:16" s="42" customFormat="1">
      <c r="A233" s="96">
        <v>2606</v>
      </c>
      <c r="B233" s="95" t="s">
        <v>635</v>
      </c>
      <c r="C233" s="94">
        <v>114713200.46000002</v>
      </c>
      <c r="D233" s="94">
        <v>103086520.67</v>
      </c>
      <c r="E233" s="94">
        <v>35383464.829999998</v>
      </c>
      <c r="F233" s="94">
        <v>26949554.140000001</v>
      </c>
      <c r="G233" s="94">
        <v>3321384.8000000003</v>
      </c>
      <c r="H233" s="94">
        <v>21855791.84</v>
      </c>
      <c r="I233" s="94">
        <v>305309916.74000001</v>
      </c>
      <c r="J233"/>
      <c r="K233"/>
      <c r="L233"/>
      <c r="M233"/>
      <c r="N233"/>
      <c r="O233"/>
      <c r="P233"/>
    </row>
    <row r="234" spans="1:16" s="42" customFormat="1">
      <c r="A234" s="96">
        <v>2607</v>
      </c>
      <c r="B234" s="95" t="s">
        <v>639</v>
      </c>
      <c r="C234" s="94">
        <v>14666666.67</v>
      </c>
      <c r="D234" s="94">
        <v>17647.04</v>
      </c>
      <c r="E234" s="94">
        <v>0</v>
      </c>
      <c r="F234" s="94">
        <v>137622.91999999998</v>
      </c>
      <c r="G234" s="94">
        <v>76216.75</v>
      </c>
      <c r="H234" s="94">
        <v>0</v>
      </c>
      <c r="I234" s="94">
        <v>14898153.379999999</v>
      </c>
      <c r="J234"/>
      <c r="K234"/>
      <c r="L234"/>
      <c r="M234"/>
      <c r="N234"/>
      <c r="O234"/>
      <c r="P234"/>
    </row>
    <row r="235" spans="1:16" s="42" customFormat="1">
      <c r="A235" s="96">
        <v>2608</v>
      </c>
      <c r="B235" s="95" t="s">
        <v>705</v>
      </c>
      <c r="C235" s="94">
        <v>0</v>
      </c>
      <c r="D235" s="94">
        <v>0</v>
      </c>
      <c r="E235" s="94">
        <v>0</v>
      </c>
      <c r="F235" s="94">
        <v>0</v>
      </c>
      <c r="G235" s="94">
        <v>0</v>
      </c>
      <c r="H235" s="94">
        <v>5275000</v>
      </c>
      <c r="I235" s="94">
        <v>5275000</v>
      </c>
      <c r="J235"/>
      <c r="K235"/>
      <c r="L235"/>
      <c r="M235"/>
      <c r="N235"/>
      <c r="O235"/>
      <c r="P235"/>
    </row>
    <row r="236" spans="1:16" s="42" customFormat="1">
      <c r="A236" s="96">
        <v>2609</v>
      </c>
      <c r="B236" s="95" t="s">
        <v>634</v>
      </c>
      <c r="C236" s="94">
        <v>0</v>
      </c>
      <c r="D236" s="94">
        <v>0</v>
      </c>
      <c r="E236" s="94">
        <v>0</v>
      </c>
      <c r="F236" s="94">
        <v>0</v>
      </c>
      <c r="G236" s="94">
        <v>0</v>
      </c>
      <c r="H236" s="94">
        <v>0</v>
      </c>
      <c r="I236" s="94">
        <v>0</v>
      </c>
      <c r="J236"/>
      <c r="K236"/>
      <c r="L236"/>
      <c r="M236"/>
      <c r="N236"/>
      <c r="O236"/>
      <c r="P236"/>
    </row>
    <row r="237" spans="1:16" s="42" customFormat="1">
      <c r="A237" s="96">
        <v>2610</v>
      </c>
      <c r="B237" s="95" t="s">
        <v>631</v>
      </c>
      <c r="C237" s="94">
        <v>0</v>
      </c>
      <c r="D237" s="94">
        <v>0</v>
      </c>
      <c r="E237" s="94">
        <v>0</v>
      </c>
      <c r="F237" s="94">
        <v>0</v>
      </c>
      <c r="G237" s="94">
        <v>0</v>
      </c>
      <c r="H237" s="94">
        <v>0</v>
      </c>
      <c r="I237" s="94">
        <v>0</v>
      </c>
      <c r="J237"/>
      <c r="K237"/>
      <c r="L237"/>
      <c r="M237"/>
      <c r="N237"/>
      <c r="O237"/>
      <c r="P237"/>
    </row>
    <row r="238" spans="1:16" s="42" customFormat="1">
      <c r="A238" s="96">
        <v>2690</v>
      </c>
      <c r="B238" s="95" t="s">
        <v>676</v>
      </c>
      <c r="C238" s="94">
        <v>14500000</v>
      </c>
      <c r="D238" s="94">
        <v>0</v>
      </c>
      <c r="E238" s="94">
        <v>4960654.4400000004</v>
      </c>
      <c r="F238" s="94">
        <v>1868303.41</v>
      </c>
      <c r="G238" s="94">
        <v>6000</v>
      </c>
      <c r="H238" s="94">
        <v>0</v>
      </c>
      <c r="I238" s="94">
        <v>21334957.850000001</v>
      </c>
      <c r="J238"/>
      <c r="K238"/>
      <c r="L238"/>
      <c r="M238"/>
      <c r="N238"/>
      <c r="O238"/>
      <c r="P238"/>
    </row>
    <row r="239" spans="1:16" s="42" customFormat="1">
      <c r="A239" s="96">
        <v>2701</v>
      </c>
      <c r="B239" s="95" t="s">
        <v>217</v>
      </c>
      <c r="C239" s="94">
        <v>0</v>
      </c>
      <c r="D239" s="94">
        <v>0</v>
      </c>
      <c r="E239" s="94">
        <v>0</v>
      </c>
      <c r="F239" s="94">
        <v>0</v>
      </c>
      <c r="G239" s="94">
        <v>0</v>
      </c>
      <c r="H239" s="94">
        <v>0</v>
      </c>
      <c r="I239" s="94">
        <v>0</v>
      </c>
      <c r="J239"/>
      <c r="K239"/>
      <c r="L239"/>
      <c r="M239"/>
      <c r="N239"/>
      <c r="O239"/>
      <c r="P239"/>
    </row>
    <row r="240" spans="1:16" s="42" customFormat="1">
      <c r="A240" s="96">
        <v>2702</v>
      </c>
      <c r="B240" s="95" t="s">
        <v>630</v>
      </c>
      <c r="C240" s="94">
        <v>0</v>
      </c>
      <c r="D240" s="94">
        <v>0</v>
      </c>
      <c r="E240" s="94">
        <v>0</v>
      </c>
      <c r="F240" s="94">
        <v>0</v>
      </c>
      <c r="G240" s="94">
        <v>0</v>
      </c>
      <c r="H240" s="94">
        <v>0</v>
      </c>
      <c r="I240" s="94">
        <v>0</v>
      </c>
      <c r="J240"/>
      <c r="K240"/>
      <c r="L240"/>
      <c r="M240"/>
      <c r="N240"/>
      <c r="O240"/>
      <c r="P240"/>
    </row>
    <row r="241" spans="1:16" s="42" customFormat="1">
      <c r="A241" s="96">
        <v>2703</v>
      </c>
      <c r="B241" s="95" t="s">
        <v>43</v>
      </c>
      <c r="C241" s="94">
        <v>0</v>
      </c>
      <c r="D241" s="94">
        <v>0</v>
      </c>
      <c r="E241" s="94">
        <v>0</v>
      </c>
      <c r="F241" s="94">
        <v>1044.04</v>
      </c>
      <c r="G241" s="94">
        <v>0</v>
      </c>
      <c r="H241" s="94">
        <v>0</v>
      </c>
      <c r="I241" s="94">
        <v>1044.04</v>
      </c>
      <c r="J241"/>
      <c r="K241"/>
      <c r="L241"/>
      <c r="M241"/>
      <c r="N241"/>
      <c r="O241"/>
      <c r="P241"/>
    </row>
    <row r="242" spans="1:16" s="42" customFormat="1">
      <c r="A242" s="96">
        <v>2790</v>
      </c>
      <c r="B242" s="95" t="s">
        <v>708</v>
      </c>
      <c r="C242" s="94">
        <v>81011.44</v>
      </c>
      <c r="D242" s="94">
        <v>0</v>
      </c>
      <c r="E242" s="94">
        <v>0</v>
      </c>
      <c r="F242" s="94">
        <v>0</v>
      </c>
      <c r="G242" s="94">
        <v>0</v>
      </c>
      <c r="H242" s="94">
        <v>2618.5</v>
      </c>
      <c r="I242" s="94">
        <v>83629.94</v>
      </c>
      <c r="J242"/>
      <c r="K242"/>
      <c r="L242"/>
      <c r="M242"/>
      <c r="N242"/>
      <c r="O242"/>
      <c r="P242"/>
    </row>
    <row r="243" spans="1:16" s="42" customFormat="1">
      <c r="A243" s="96">
        <v>2901</v>
      </c>
      <c r="B243" s="95" t="s">
        <v>570</v>
      </c>
      <c r="C243" s="94">
        <v>407772.39999999997</v>
      </c>
      <c r="D243" s="94">
        <v>1143212.2</v>
      </c>
      <c r="E243" s="94">
        <v>265260.27</v>
      </c>
      <c r="F243" s="94">
        <v>402192.82</v>
      </c>
      <c r="G243" s="94">
        <v>171902.25</v>
      </c>
      <c r="H243" s="94">
        <v>346885.77</v>
      </c>
      <c r="I243" s="94">
        <v>2737225.7099999995</v>
      </c>
      <c r="J243"/>
      <c r="K243"/>
      <c r="L243"/>
      <c r="M243"/>
      <c r="N243"/>
      <c r="O243"/>
      <c r="P243"/>
    </row>
    <row r="244" spans="1:16" s="42" customFormat="1">
      <c r="A244" s="96">
        <v>2902</v>
      </c>
      <c r="B244" s="95" t="s">
        <v>370</v>
      </c>
      <c r="C244" s="94">
        <v>0</v>
      </c>
      <c r="D244" s="94">
        <v>33331.93</v>
      </c>
      <c r="E244" s="94">
        <v>118432.82</v>
      </c>
      <c r="F244" s="94">
        <v>1233.94</v>
      </c>
      <c r="G244" s="94">
        <v>48879.5</v>
      </c>
      <c r="H244" s="94">
        <v>0</v>
      </c>
      <c r="I244" s="94">
        <v>201878.19</v>
      </c>
      <c r="J244"/>
      <c r="K244"/>
      <c r="L244"/>
      <c r="M244"/>
      <c r="N244"/>
      <c r="O244"/>
      <c r="P244"/>
    </row>
    <row r="245" spans="1:16" s="42" customFormat="1">
      <c r="A245" s="96">
        <v>2903</v>
      </c>
      <c r="B245" s="95" t="s">
        <v>525</v>
      </c>
      <c r="C245" s="94">
        <v>900539.95</v>
      </c>
      <c r="D245" s="94">
        <v>266310.93</v>
      </c>
      <c r="E245" s="94">
        <v>1066847.6200000001</v>
      </c>
      <c r="F245" s="94">
        <v>611668.14000000013</v>
      </c>
      <c r="G245" s="94">
        <v>141539.80000000002</v>
      </c>
      <c r="H245" s="94">
        <v>0</v>
      </c>
      <c r="I245" s="94">
        <v>2986906.44</v>
      </c>
      <c r="J245"/>
      <c r="K245"/>
      <c r="L245"/>
      <c r="M245"/>
      <c r="N245"/>
      <c r="O245"/>
      <c r="P245"/>
    </row>
    <row r="246" spans="1:16" s="42" customFormat="1">
      <c r="A246" s="96">
        <v>2906</v>
      </c>
      <c r="B246" s="95" t="s">
        <v>569</v>
      </c>
      <c r="C246" s="94">
        <v>0</v>
      </c>
      <c r="D246" s="94">
        <v>0</v>
      </c>
      <c r="E246" s="94">
        <v>0</v>
      </c>
      <c r="F246" s="94">
        <v>0</v>
      </c>
      <c r="G246" s="94">
        <v>0</v>
      </c>
      <c r="H246" s="94">
        <v>169865.31</v>
      </c>
      <c r="I246" s="94">
        <v>169865.31</v>
      </c>
      <c r="J246"/>
      <c r="K246"/>
      <c r="L246"/>
      <c r="M246"/>
      <c r="N246"/>
      <c r="O246"/>
      <c r="P246"/>
    </row>
    <row r="247" spans="1:16" s="42" customFormat="1">
      <c r="A247" s="96">
        <v>2908</v>
      </c>
      <c r="B247" s="95" t="s">
        <v>799</v>
      </c>
      <c r="C247" s="94">
        <v>0</v>
      </c>
      <c r="D247" s="94">
        <v>0</v>
      </c>
      <c r="E247" s="94">
        <v>0</v>
      </c>
      <c r="F247" s="94">
        <v>0</v>
      </c>
      <c r="G247" s="94">
        <v>0</v>
      </c>
      <c r="H247" s="94">
        <v>0</v>
      </c>
      <c r="I247" s="94">
        <v>0</v>
      </c>
      <c r="J247"/>
      <c r="K247"/>
      <c r="L247"/>
      <c r="M247"/>
      <c r="N247"/>
      <c r="O247"/>
      <c r="P247"/>
    </row>
    <row r="248" spans="1:16" s="42" customFormat="1">
      <c r="A248" s="96">
        <v>2911</v>
      </c>
      <c r="B248" s="95" t="s">
        <v>783</v>
      </c>
      <c r="C248" s="94">
        <v>0</v>
      </c>
      <c r="D248" s="94">
        <v>0</v>
      </c>
      <c r="E248" s="94">
        <v>0</v>
      </c>
      <c r="F248" s="94">
        <v>0</v>
      </c>
      <c r="G248" s="94">
        <v>0</v>
      </c>
      <c r="H248" s="94">
        <v>0</v>
      </c>
      <c r="I248" s="94">
        <v>0</v>
      </c>
      <c r="J248"/>
      <c r="K248"/>
      <c r="L248"/>
      <c r="M248"/>
      <c r="N248"/>
      <c r="O248"/>
      <c r="P248"/>
    </row>
    <row r="249" spans="1:16" s="42" customFormat="1">
      <c r="A249" s="96">
        <v>2912</v>
      </c>
      <c r="B249" s="95" t="s">
        <v>623</v>
      </c>
      <c r="C249" s="94">
        <v>0</v>
      </c>
      <c r="D249" s="94">
        <v>0</v>
      </c>
      <c r="E249" s="94">
        <v>0</v>
      </c>
      <c r="F249" s="94">
        <v>0</v>
      </c>
      <c r="G249" s="94">
        <v>0</v>
      </c>
      <c r="H249" s="94">
        <v>0</v>
      </c>
      <c r="I249" s="94">
        <v>0</v>
      </c>
      <c r="J249"/>
      <c r="K249"/>
      <c r="L249"/>
      <c r="M249"/>
      <c r="N249"/>
      <c r="O249"/>
      <c r="P249"/>
    </row>
    <row r="250" spans="1:16" s="42" customFormat="1">
      <c r="A250" s="96">
        <v>2990</v>
      </c>
      <c r="B250" s="95" t="s">
        <v>41</v>
      </c>
      <c r="C250" s="94">
        <v>36254877.449999996</v>
      </c>
      <c r="D250" s="94">
        <v>4427150.0100000007</v>
      </c>
      <c r="E250" s="94">
        <v>2315048.08</v>
      </c>
      <c r="F250" s="94">
        <v>885537.04000000015</v>
      </c>
      <c r="G250" s="94">
        <v>210490.32</v>
      </c>
      <c r="H250" s="94">
        <v>4303526.0599999996</v>
      </c>
      <c r="I250" s="94">
        <v>48396628.959999993</v>
      </c>
      <c r="J250"/>
      <c r="K250"/>
      <c r="L250"/>
      <c r="M250"/>
      <c r="N250"/>
      <c r="O250"/>
      <c r="P250"/>
    </row>
    <row r="251" spans="1:16" s="42" customFormat="1">
      <c r="A251" s="96">
        <v>3101</v>
      </c>
      <c r="B251" s="95" t="s">
        <v>224</v>
      </c>
      <c r="C251" s="94">
        <v>0</v>
      </c>
      <c r="D251" s="94">
        <v>0</v>
      </c>
      <c r="E251" s="94">
        <v>0</v>
      </c>
      <c r="F251" s="94">
        <v>921333.30999999994</v>
      </c>
      <c r="G251" s="94">
        <v>696090.77</v>
      </c>
      <c r="H251" s="94">
        <v>0</v>
      </c>
      <c r="I251" s="94">
        <v>1617424.08</v>
      </c>
      <c r="J251"/>
      <c r="K251"/>
      <c r="L251"/>
      <c r="M251"/>
      <c r="N251"/>
      <c r="O251"/>
      <c r="P251"/>
    </row>
    <row r="252" spans="1:16" s="42" customFormat="1">
      <c r="A252" s="96">
        <v>3103</v>
      </c>
      <c r="B252" s="95" t="s">
        <v>189</v>
      </c>
      <c r="C252" s="94">
        <v>519335961.81999987</v>
      </c>
      <c r="D252" s="94">
        <v>104623028.98999999</v>
      </c>
      <c r="E252" s="94">
        <v>81147448.299999997</v>
      </c>
      <c r="F252" s="94">
        <v>48476080.329999983</v>
      </c>
      <c r="G252" s="94">
        <v>14342399.659999989</v>
      </c>
      <c r="H252" s="94">
        <v>9373416</v>
      </c>
      <c r="I252" s="94">
        <v>777298335.09999979</v>
      </c>
      <c r="J252"/>
      <c r="K252"/>
      <c r="L252"/>
      <c r="M252"/>
      <c r="N252"/>
      <c r="O252"/>
      <c r="P252"/>
    </row>
    <row r="253" spans="1:16" s="42" customFormat="1">
      <c r="A253" s="96">
        <v>3201</v>
      </c>
      <c r="B253" s="95" t="s">
        <v>707</v>
      </c>
      <c r="C253" s="94">
        <v>0</v>
      </c>
      <c r="D253" s="94">
        <v>0</v>
      </c>
      <c r="E253" s="94">
        <v>0</v>
      </c>
      <c r="F253" s="94">
        <v>0</v>
      </c>
      <c r="G253" s="94">
        <v>0</v>
      </c>
      <c r="H253" s="94">
        <v>0</v>
      </c>
      <c r="I253" s="94">
        <v>0</v>
      </c>
      <c r="J253"/>
      <c r="K253"/>
      <c r="L253"/>
      <c r="M253"/>
      <c r="N253"/>
      <c r="O253"/>
      <c r="P253"/>
    </row>
    <row r="254" spans="1:16" s="42" customFormat="1">
      <c r="A254" s="96">
        <v>3301</v>
      </c>
      <c r="B254" s="95" t="s">
        <v>521</v>
      </c>
      <c r="C254" s="94">
        <v>588923848.83999991</v>
      </c>
      <c r="D254" s="94">
        <v>123531928.19</v>
      </c>
      <c r="E254" s="94">
        <v>62893948.219999999</v>
      </c>
      <c r="F254" s="94">
        <v>28539890.220000003</v>
      </c>
      <c r="G254" s="94">
        <v>7844714.0200000005</v>
      </c>
      <c r="H254" s="94">
        <v>73334372.349999994</v>
      </c>
      <c r="I254" s="94">
        <v>885068701.83999991</v>
      </c>
      <c r="J254"/>
      <c r="K254"/>
      <c r="L254"/>
      <c r="M254"/>
      <c r="N254"/>
      <c r="O254"/>
      <c r="P254"/>
    </row>
    <row r="255" spans="1:16" s="42" customFormat="1">
      <c r="A255" s="96">
        <v>3302</v>
      </c>
      <c r="B255" s="95" t="s">
        <v>550</v>
      </c>
      <c r="C255" s="94">
        <v>0</v>
      </c>
      <c r="D255" s="94">
        <v>0</v>
      </c>
      <c r="E255" s="94">
        <v>456763.41</v>
      </c>
      <c r="F255" s="94">
        <v>389611.44</v>
      </c>
      <c r="G255" s="94">
        <v>42974.17</v>
      </c>
      <c r="H255" s="94">
        <v>461846.33</v>
      </c>
      <c r="I255" s="94">
        <v>1351195.3499999999</v>
      </c>
      <c r="J255"/>
      <c r="K255"/>
      <c r="L255"/>
      <c r="M255"/>
      <c r="N255"/>
      <c r="O255"/>
      <c r="P255"/>
    </row>
    <row r="256" spans="1:16" s="42" customFormat="1">
      <c r="A256" s="96">
        <v>3303</v>
      </c>
      <c r="B256" s="95" t="s">
        <v>512</v>
      </c>
      <c r="C256" s="94">
        <v>62745452.510000005</v>
      </c>
      <c r="D256" s="94">
        <v>14656937.530000001</v>
      </c>
      <c r="E256" s="94">
        <v>10432890.689999999</v>
      </c>
      <c r="F256" s="94">
        <v>5718328.8699999982</v>
      </c>
      <c r="G256" s="94">
        <v>1303610.6300000001</v>
      </c>
      <c r="H256" s="94">
        <v>4010.25</v>
      </c>
      <c r="I256" s="94">
        <v>94861230.480000004</v>
      </c>
      <c r="J256"/>
      <c r="K256"/>
      <c r="L256"/>
      <c r="M256"/>
      <c r="N256"/>
      <c r="O256"/>
      <c r="P256"/>
    </row>
    <row r="257" spans="1:16" s="42" customFormat="1">
      <c r="A257" s="96">
        <v>3305</v>
      </c>
      <c r="B257" s="95" t="s">
        <v>772</v>
      </c>
      <c r="C257" s="94">
        <v>12778815.890000001</v>
      </c>
      <c r="D257" s="94">
        <v>4099300.9299999992</v>
      </c>
      <c r="E257" s="94">
        <v>1704929.8000000003</v>
      </c>
      <c r="F257" s="94">
        <v>722602.02</v>
      </c>
      <c r="G257" s="94">
        <v>267877.91000000003</v>
      </c>
      <c r="H257" s="94">
        <v>0</v>
      </c>
      <c r="I257" s="94">
        <v>19573526.550000001</v>
      </c>
      <c r="J257"/>
      <c r="K257"/>
      <c r="L257"/>
      <c r="M257"/>
      <c r="N257"/>
      <c r="O257"/>
      <c r="P257"/>
    </row>
    <row r="258" spans="1:16" s="42" customFormat="1">
      <c r="A258" s="96">
        <v>3310</v>
      </c>
      <c r="B258" s="95" t="s">
        <v>702</v>
      </c>
      <c r="C258" s="94">
        <v>1053296.33</v>
      </c>
      <c r="D258" s="94">
        <v>289159.07</v>
      </c>
      <c r="E258" s="94">
        <v>435737.64999999997</v>
      </c>
      <c r="F258" s="94">
        <v>7444.5499999999993</v>
      </c>
      <c r="G258" s="94">
        <v>47928.86</v>
      </c>
      <c r="H258" s="94">
        <v>0</v>
      </c>
      <c r="I258" s="94">
        <v>1833566.4600000002</v>
      </c>
      <c r="J258"/>
      <c r="K258"/>
      <c r="L258"/>
      <c r="M258"/>
      <c r="N258"/>
      <c r="O258"/>
      <c r="P258"/>
    </row>
    <row r="259" spans="1:16" s="42" customFormat="1">
      <c r="A259" s="96">
        <v>3401</v>
      </c>
      <c r="B259" s="95" t="s">
        <v>44</v>
      </c>
      <c r="C259" s="94">
        <v>12723696.279999999</v>
      </c>
      <c r="D259" s="94">
        <v>3225862.9400000004</v>
      </c>
      <c r="E259" s="94">
        <v>2347196.9300000002</v>
      </c>
      <c r="F259" s="94">
        <v>2056150.0799999998</v>
      </c>
      <c r="G259" s="94">
        <v>819897.1100000001</v>
      </c>
      <c r="H259" s="94">
        <v>0</v>
      </c>
      <c r="I259" s="94">
        <v>21172803.339999996</v>
      </c>
      <c r="J259"/>
      <c r="K259"/>
      <c r="L259"/>
      <c r="M259"/>
      <c r="N259"/>
      <c r="O259"/>
      <c r="P259"/>
    </row>
    <row r="260" spans="1:16" s="42" customFormat="1">
      <c r="A260" s="96">
        <v>3501</v>
      </c>
      <c r="B260" s="95" t="s">
        <v>45</v>
      </c>
      <c r="C260" s="94">
        <v>62151286.18</v>
      </c>
      <c r="D260" s="94">
        <v>45757125.349999994</v>
      </c>
      <c r="E260" s="94">
        <v>16351008.240000002</v>
      </c>
      <c r="F260" s="94">
        <v>3356370.15</v>
      </c>
      <c r="G260" s="94">
        <v>1536533.17</v>
      </c>
      <c r="H260" s="94">
        <v>178233.61</v>
      </c>
      <c r="I260" s="94">
        <v>129330556.7</v>
      </c>
      <c r="J260"/>
      <c r="K260"/>
      <c r="L260"/>
      <c r="M260"/>
      <c r="N260"/>
      <c r="O260"/>
      <c r="P260"/>
    </row>
    <row r="261" spans="1:16" s="42" customFormat="1">
      <c r="A261" s="96">
        <v>3502</v>
      </c>
      <c r="B261" s="95" t="s">
        <v>788</v>
      </c>
      <c r="C261" s="94">
        <v>68.08</v>
      </c>
      <c r="D261" s="94">
        <v>1387.09</v>
      </c>
      <c r="E261" s="94">
        <v>0</v>
      </c>
      <c r="F261" s="94">
        <v>16500</v>
      </c>
      <c r="G261" s="94">
        <v>488.67</v>
      </c>
      <c r="H261" s="94">
        <v>0</v>
      </c>
      <c r="I261" s="94">
        <v>18443.839999999997</v>
      </c>
      <c r="J261"/>
      <c r="K261"/>
      <c r="L261"/>
      <c r="M261"/>
      <c r="N261"/>
      <c r="O261"/>
      <c r="P261"/>
    </row>
    <row r="262" spans="1:16" s="42" customFormat="1">
      <c r="A262" s="96">
        <v>3504</v>
      </c>
      <c r="B262" s="95" t="s">
        <v>816</v>
      </c>
      <c r="C262" s="94">
        <v>1684819.4100000004</v>
      </c>
      <c r="D262" s="94">
        <v>81.93</v>
      </c>
      <c r="E262" s="94">
        <v>0</v>
      </c>
      <c r="F262" s="94">
        <v>0</v>
      </c>
      <c r="G262" s="94">
        <v>1338.72</v>
      </c>
      <c r="H262" s="94">
        <v>287.61</v>
      </c>
      <c r="I262" s="94">
        <v>1686527.6700000004</v>
      </c>
      <c r="J262"/>
      <c r="K262"/>
      <c r="L262"/>
      <c r="M262"/>
      <c r="N262"/>
      <c r="O262"/>
      <c r="P262"/>
    </row>
    <row r="263" spans="1:16" s="42" customFormat="1">
      <c r="A263" s="96">
        <v>3601</v>
      </c>
      <c r="B263" s="95" t="s">
        <v>807</v>
      </c>
      <c r="C263" s="94">
        <v>869943.56</v>
      </c>
      <c r="D263" s="94">
        <v>1039818.43</v>
      </c>
      <c r="E263" s="94">
        <v>418285.59</v>
      </c>
      <c r="F263" s="94">
        <v>868444.67000000016</v>
      </c>
      <c r="G263" s="94">
        <v>522120.79</v>
      </c>
      <c r="H263" s="94">
        <v>23144.86</v>
      </c>
      <c r="I263" s="94">
        <v>3741757.9000000004</v>
      </c>
      <c r="J263"/>
      <c r="K263"/>
      <c r="L263"/>
      <c r="M263"/>
      <c r="N263"/>
      <c r="O263"/>
      <c r="P263"/>
    </row>
    <row r="264" spans="1:16" s="42" customFormat="1">
      <c r="A264" s="96">
        <v>3602</v>
      </c>
      <c r="B264" s="95" t="s">
        <v>145</v>
      </c>
      <c r="C264" s="94">
        <v>-3377422.6799999997</v>
      </c>
      <c r="D264" s="94">
        <v>-11095432.23</v>
      </c>
      <c r="E264" s="94">
        <v>-4548474.3500000006</v>
      </c>
      <c r="F264" s="94">
        <v>-1867745.0699999998</v>
      </c>
      <c r="G264" s="94">
        <v>-2359281.4999999995</v>
      </c>
      <c r="H264" s="94">
        <v>-4045369.42</v>
      </c>
      <c r="I264" s="94">
        <v>-27293725.25</v>
      </c>
      <c r="J264"/>
      <c r="K264"/>
      <c r="L264"/>
      <c r="M264"/>
      <c r="N264"/>
      <c r="O264"/>
      <c r="P264"/>
    </row>
    <row r="265" spans="1:16" s="42" customFormat="1">
      <c r="A265" s="96">
        <v>3603</v>
      </c>
      <c r="B265" s="95" t="s">
        <v>804</v>
      </c>
      <c r="C265" s="94">
        <v>133469324.61999999</v>
      </c>
      <c r="D265" s="94">
        <v>16374200.559999999</v>
      </c>
      <c r="E265" s="94">
        <v>7423856.3600000013</v>
      </c>
      <c r="F265" s="94">
        <v>3994805.0500000012</v>
      </c>
      <c r="G265" s="94">
        <v>1072180.5300000007</v>
      </c>
      <c r="H265" s="94">
        <v>4456772.84</v>
      </c>
      <c r="I265" s="94">
        <v>166791139.96000001</v>
      </c>
      <c r="J265"/>
      <c r="K265"/>
      <c r="L265"/>
      <c r="M265"/>
      <c r="N265"/>
      <c r="O265"/>
      <c r="P265"/>
    </row>
    <row r="266" spans="1:16" s="42" customFormat="1">
      <c r="A266" s="96">
        <v>3604</v>
      </c>
      <c r="B266" s="95" t="s">
        <v>144</v>
      </c>
      <c r="C266" s="94">
        <v>0</v>
      </c>
      <c r="D266" s="94">
        <v>-959949.4</v>
      </c>
      <c r="E266" s="94">
        <v>-4924978.0899999989</v>
      </c>
      <c r="F266" s="94">
        <v>-654756.49</v>
      </c>
      <c r="G266" s="94">
        <v>-818613.49000000011</v>
      </c>
      <c r="H266" s="94">
        <v>-44244.74</v>
      </c>
      <c r="I266" s="94">
        <v>-7402542.209999999</v>
      </c>
      <c r="J266"/>
      <c r="K266"/>
      <c r="L266"/>
      <c r="M266"/>
      <c r="N266"/>
      <c r="O266"/>
      <c r="P266"/>
    </row>
    <row r="267" spans="1:16" s="42" customFormat="1">
      <c r="A267" s="96">
        <v>4101</v>
      </c>
      <c r="B267" s="95" t="s">
        <v>632</v>
      </c>
      <c r="C267" s="94">
        <v>425800448.77999997</v>
      </c>
      <c r="D267" s="94">
        <v>75988240.840000018</v>
      </c>
      <c r="E267" s="94">
        <v>42338836.679999985</v>
      </c>
      <c r="F267" s="94">
        <v>19743127.929999992</v>
      </c>
      <c r="G267" s="94">
        <v>3219400.319999998</v>
      </c>
      <c r="H267" s="94">
        <v>38556957.969999999</v>
      </c>
      <c r="I267" s="94">
        <v>605647012.51999998</v>
      </c>
      <c r="J267"/>
      <c r="K267"/>
      <c r="L267"/>
      <c r="M267"/>
      <c r="N267"/>
      <c r="O267"/>
      <c r="P267"/>
    </row>
    <row r="268" spans="1:16" s="42" customFormat="1">
      <c r="A268" s="96">
        <v>4102</v>
      </c>
      <c r="B268" s="95" t="s">
        <v>658</v>
      </c>
      <c r="C268" s="94">
        <v>0</v>
      </c>
      <c r="D268" s="94">
        <v>0</v>
      </c>
      <c r="E268" s="94">
        <v>0</v>
      </c>
      <c r="F268" s="94">
        <v>1788.98</v>
      </c>
      <c r="G268" s="94">
        <v>11.92</v>
      </c>
      <c r="H268" s="94">
        <v>0</v>
      </c>
      <c r="I268" s="94">
        <v>1800.9</v>
      </c>
      <c r="J268"/>
      <c r="K268"/>
      <c r="L268"/>
      <c r="M268"/>
      <c r="N268"/>
      <c r="O268"/>
      <c r="P268"/>
    </row>
    <row r="269" spans="1:16" s="42" customFormat="1">
      <c r="A269" s="96">
        <v>4103</v>
      </c>
      <c r="B269" s="95" t="s">
        <v>640</v>
      </c>
      <c r="C269" s="94">
        <v>14929890.809999999</v>
      </c>
      <c r="D269" s="94">
        <v>5638006.8400000008</v>
      </c>
      <c r="E269" s="94">
        <v>4362931.5399999991</v>
      </c>
      <c r="F269" s="94">
        <v>2330524.4900000007</v>
      </c>
      <c r="G269" s="94">
        <v>385113.43</v>
      </c>
      <c r="H269" s="94">
        <v>1461896.45</v>
      </c>
      <c r="I269" s="94">
        <v>29108363.559999999</v>
      </c>
      <c r="J269"/>
      <c r="K269"/>
      <c r="L269"/>
      <c r="M269"/>
      <c r="N269"/>
      <c r="O269"/>
      <c r="P269"/>
    </row>
    <row r="270" spans="1:16" s="42" customFormat="1">
      <c r="A270" s="96">
        <v>4104</v>
      </c>
      <c r="B270" s="95" t="s">
        <v>811</v>
      </c>
      <c r="C270" s="94">
        <v>0</v>
      </c>
      <c r="D270" s="94">
        <v>0</v>
      </c>
      <c r="E270" s="94">
        <v>0</v>
      </c>
      <c r="F270" s="94">
        <v>0</v>
      </c>
      <c r="G270" s="94">
        <v>0</v>
      </c>
      <c r="H270" s="94">
        <v>0</v>
      </c>
      <c r="I270" s="94">
        <v>0</v>
      </c>
      <c r="J270"/>
      <c r="K270"/>
      <c r="L270"/>
      <c r="M270"/>
      <c r="N270"/>
      <c r="O270"/>
      <c r="P270"/>
    </row>
    <row r="271" spans="1:16" s="42" customFormat="1">
      <c r="A271" s="96">
        <v>4105</v>
      </c>
      <c r="B271" s="95" t="s">
        <v>46</v>
      </c>
      <c r="C271" s="94">
        <v>3086452.19</v>
      </c>
      <c r="D271" s="94">
        <v>0</v>
      </c>
      <c r="E271" s="94">
        <v>19414.8</v>
      </c>
      <c r="F271" s="94">
        <v>17240.379999999997</v>
      </c>
      <c r="G271" s="94">
        <v>13274.039999999999</v>
      </c>
      <c r="H271" s="94">
        <v>57482.38</v>
      </c>
      <c r="I271" s="94">
        <v>3193863.7899999996</v>
      </c>
      <c r="J271"/>
      <c r="K271"/>
      <c r="L271"/>
      <c r="M271"/>
      <c r="N271"/>
      <c r="O271"/>
      <c r="P271"/>
    </row>
    <row r="272" spans="1:16" s="42" customFormat="1">
      <c r="A272" s="96">
        <v>4201</v>
      </c>
      <c r="B272" s="95" t="s">
        <v>640</v>
      </c>
      <c r="C272" s="94">
        <v>1314570.1099999999</v>
      </c>
      <c r="D272" s="94">
        <v>48000.04</v>
      </c>
      <c r="E272" s="94">
        <v>9444.6500000000015</v>
      </c>
      <c r="F272" s="94">
        <v>7824.18</v>
      </c>
      <c r="G272" s="94">
        <v>8369.6600000000017</v>
      </c>
      <c r="H272" s="94">
        <v>0</v>
      </c>
      <c r="I272" s="94">
        <v>1388208.6399999997</v>
      </c>
      <c r="J272"/>
      <c r="K272"/>
      <c r="L272"/>
      <c r="M272"/>
      <c r="N272"/>
      <c r="O272"/>
      <c r="P272"/>
    </row>
    <row r="273" spans="1:16" s="42" customFormat="1">
      <c r="A273" s="96">
        <v>4202</v>
      </c>
      <c r="B273" s="95" t="s">
        <v>651</v>
      </c>
      <c r="C273" s="94">
        <v>2869.44</v>
      </c>
      <c r="D273" s="94">
        <v>0</v>
      </c>
      <c r="E273" s="94">
        <v>0</v>
      </c>
      <c r="F273" s="94">
        <v>15.85</v>
      </c>
      <c r="G273" s="94">
        <v>0</v>
      </c>
      <c r="H273" s="94">
        <v>0</v>
      </c>
      <c r="I273" s="94">
        <v>2885.29</v>
      </c>
      <c r="J273"/>
      <c r="K273"/>
      <c r="L273"/>
      <c r="M273"/>
      <c r="N273"/>
      <c r="O273"/>
      <c r="P273"/>
    </row>
    <row r="274" spans="1:16" s="42" customFormat="1">
      <c r="A274" s="96">
        <v>4203</v>
      </c>
      <c r="B274" s="95" t="s">
        <v>360</v>
      </c>
      <c r="C274" s="94">
        <v>199487.72999999998</v>
      </c>
      <c r="D274" s="94">
        <v>0</v>
      </c>
      <c r="E274" s="94">
        <v>38004.130000000005</v>
      </c>
      <c r="F274" s="94">
        <v>61440.340000000004</v>
      </c>
      <c r="G274" s="94">
        <v>8013.119999999999</v>
      </c>
      <c r="H274" s="94">
        <v>0</v>
      </c>
      <c r="I274" s="94">
        <v>306945.32</v>
      </c>
      <c r="J274"/>
      <c r="K274"/>
      <c r="L274"/>
      <c r="M274"/>
      <c r="N274"/>
      <c r="O274"/>
      <c r="P274"/>
    </row>
    <row r="275" spans="1:16" s="42" customFormat="1">
      <c r="A275" s="96">
        <v>4204</v>
      </c>
      <c r="B275" s="95" t="s">
        <v>698</v>
      </c>
      <c r="C275" s="94">
        <v>0</v>
      </c>
      <c r="D275" s="94">
        <v>0</v>
      </c>
      <c r="E275" s="94">
        <v>1136.8399999999999</v>
      </c>
      <c r="F275" s="94">
        <v>0</v>
      </c>
      <c r="G275" s="94">
        <v>0</v>
      </c>
      <c r="H275" s="94">
        <v>0</v>
      </c>
      <c r="I275" s="94">
        <v>1136.8399999999999</v>
      </c>
      <c r="J275"/>
      <c r="K275"/>
      <c r="L275"/>
      <c r="M275"/>
      <c r="N275"/>
      <c r="O275"/>
      <c r="P275"/>
    </row>
    <row r="276" spans="1:16" s="42" customFormat="1">
      <c r="A276" s="96">
        <v>4205</v>
      </c>
      <c r="B276" s="95" t="s">
        <v>779</v>
      </c>
      <c r="C276" s="94">
        <v>55198.549999999996</v>
      </c>
      <c r="D276" s="94">
        <v>0</v>
      </c>
      <c r="E276" s="94">
        <v>0</v>
      </c>
      <c r="F276" s="94">
        <v>0</v>
      </c>
      <c r="G276" s="94">
        <v>0</v>
      </c>
      <c r="H276" s="94">
        <v>15456</v>
      </c>
      <c r="I276" s="94">
        <v>70654.549999999988</v>
      </c>
      <c r="J276"/>
      <c r="K276"/>
      <c r="L276"/>
      <c r="M276"/>
      <c r="N276"/>
      <c r="O276"/>
      <c r="P276"/>
    </row>
    <row r="277" spans="1:16" s="42" customFormat="1">
      <c r="A277" s="96">
        <v>4290</v>
      </c>
      <c r="B277" s="95" t="s">
        <v>817</v>
      </c>
      <c r="C277" s="94">
        <v>1277524.8400000001</v>
      </c>
      <c r="D277" s="94">
        <v>25336.959999999999</v>
      </c>
      <c r="E277" s="94">
        <v>5261.2199999999993</v>
      </c>
      <c r="F277" s="94">
        <v>67444.319999999992</v>
      </c>
      <c r="G277" s="94">
        <v>4752.7000000000007</v>
      </c>
      <c r="H277" s="94">
        <v>446783.59</v>
      </c>
      <c r="I277" s="94">
        <v>1827103.6300000001</v>
      </c>
      <c r="J277"/>
      <c r="K277"/>
      <c r="L277"/>
      <c r="M277"/>
      <c r="N277"/>
      <c r="O277"/>
      <c r="P277"/>
    </row>
    <row r="278" spans="1:16" s="42" customFormat="1">
      <c r="A278" s="96">
        <v>4302</v>
      </c>
      <c r="B278" s="95" t="s">
        <v>504</v>
      </c>
      <c r="C278" s="94">
        <v>385004.91000000003</v>
      </c>
      <c r="D278" s="94">
        <v>436.1</v>
      </c>
      <c r="E278" s="94">
        <v>0</v>
      </c>
      <c r="F278" s="94">
        <v>0</v>
      </c>
      <c r="G278" s="94">
        <v>0</v>
      </c>
      <c r="H278" s="94">
        <v>2530.9699999999998</v>
      </c>
      <c r="I278" s="94">
        <v>387971.98</v>
      </c>
      <c r="J278"/>
      <c r="K278"/>
      <c r="L278"/>
      <c r="M278"/>
      <c r="N278"/>
      <c r="O278"/>
      <c r="P278"/>
    </row>
    <row r="279" spans="1:16" s="42" customFormat="1">
      <c r="A279" s="96">
        <v>4303</v>
      </c>
      <c r="B279" s="95" t="s">
        <v>505</v>
      </c>
      <c r="C279" s="94">
        <v>342270.59</v>
      </c>
      <c r="D279" s="94">
        <v>0</v>
      </c>
      <c r="E279" s="94">
        <v>21602.78</v>
      </c>
      <c r="F279" s="94">
        <v>1.1599999999999999</v>
      </c>
      <c r="G279" s="94">
        <v>2085.0300000000002</v>
      </c>
      <c r="H279" s="94">
        <v>0</v>
      </c>
      <c r="I279" s="94">
        <v>365959.56</v>
      </c>
      <c r="J279"/>
      <c r="K279"/>
      <c r="L279"/>
      <c r="M279"/>
      <c r="N279"/>
      <c r="O279"/>
      <c r="P279"/>
    </row>
    <row r="280" spans="1:16" s="42" customFormat="1">
      <c r="A280" s="96">
        <v>4304</v>
      </c>
      <c r="B280" s="95" t="s">
        <v>693</v>
      </c>
      <c r="C280" s="94">
        <v>0</v>
      </c>
      <c r="D280" s="94">
        <v>0</v>
      </c>
      <c r="E280" s="94">
        <v>0</v>
      </c>
      <c r="F280" s="94">
        <v>0</v>
      </c>
      <c r="G280" s="94">
        <v>0</v>
      </c>
      <c r="H280" s="94">
        <v>1803283.58</v>
      </c>
      <c r="I280" s="94">
        <v>1803283.58</v>
      </c>
      <c r="J280"/>
      <c r="K280"/>
      <c r="L280"/>
      <c r="M280"/>
      <c r="N280"/>
      <c r="O280"/>
      <c r="P280"/>
    </row>
    <row r="281" spans="1:16" s="42" customFormat="1">
      <c r="A281" s="96">
        <v>4305</v>
      </c>
      <c r="B281" s="95" t="s">
        <v>706</v>
      </c>
      <c r="C281" s="94">
        <v>0</v>
      </c>
      <c r="D281" s="94">
        <v>0</v>
      </c>
      <c r="E281" s="94">
        <v>0</v>
      </c>
      <c r="F281" s="94">
        <v>0</v>
      </c>
      <c r="G281" s="94">
        <v>0</v>
      </c>
      <c r="H281" s="94">
        <v>0</v>
      </c>
      <c r="I281" s="94">
        <v>0</v>
      </c>
      <c r="J281"/>
      <c r="K281"/>
      <c r="L281"/>
      <c r="M281"/>
      <c r="N281"/>
      <c r="O281"/>
      <c r="P281"/>
    </row>
    <row r="282" spans="1:16" s="42" customFormat="1">
      <c r="A282" s="96">
        <v>4306</v>
      </c>
      <c r="B282" s="95" t="s">
        <v>709</v>
      </c>
      <c r="C282" s="94">
        <v>5711187.8500000006</v>
      </c>
      <c r="D282" s="94">
        <v>318966.52</v>
      </c>
      <c r="E282" s="94">
        <v>51128.72</v>
      </c>
      <c r="F282" s="94">
        <v>44845.63</v>
      </c>
      <c r="G282" s="94">
        <v>0</v>
      </c>
      <c r="H282" s="94">
        <v>4422306.6400000006</v>
      </c>
      <c r="I282" s="94">
        <v>10548435.360000003</v>
      </c>
      <c r="J282"/>
      <c r="K282"/>
      <c r="L282"/>
      <c r="M282"/>
      <c r="N282"/>
      <c r="O282"/>
      <c r="P282"/>
    </row>
    <row r="283" spans="1:16" s="42" customFormat="1">
      <c r="A283" s="96">
        <v>4401</v>
      </c>
      <c r="B283" s="95" t="s">
        <v>600</v>
      </c>
      <c r="C283" s="94">
        <v>911269.7</v>
      </c>
      <c r="D283" s="94">
        <v>233852.15</v>
      </c>
      <c r="E283" s="94">
        <v>196268.37</v>
      </c>
      <c r="F283" s="94">
        <v>121375.03</v>
      </c>
      <c r="G283" s="94">
        <v>5379.17</v>
      </c>
      <c r="H283" s="94">
        <v>0</v>
      </c>
      <c r="I283" s="94">
        <v>1468144.4199999997</v>
      </c>
      <c r="J283"/>
      <c r="K283"/>
      <c r="L283"/>
      <c r="M283"/>
      <c r="N283"/>
      <c r="O283"/>
      <c r="P283"/>
    </row>
    <row r="284" spans="1:16" s="42" customFormat="1">
      <c r="A284" s="96">
        <v>4402</v>
      </c>
      <c r="B284" s="95" t="s">
        <v>291</v>
      </c>
      <c r="C284" s="94">
        <v>91623634.289999992</v>
      </c>
      <c r="D284" s="94">
        <v>22036862.609999999</v>
      </c>
      <c r="E284" s="94">
        <v>16548854.959999995</v>
      </c>
      <c r="F284" s="94">
        <v>5508617.8199999975</v>
      </c>
      <c r="G284" s="94">
        <v>1641058.96</v>
      </c>
      <c r="H284" s="94">
        <v>5756241.1799999997</v>
      </c>
      <c r="I284" s="94">
        <v>143115269.81999999</v>
      </c>
      <c r="J284"/>
      <c r="K284"/>
      <c r="L284"/>
      <c r="M284"/>
      <c r="N284"/>
      <c r="O284"/>
      <c r="P284"/>
    </row>
    <row r="285" spans="1:16" s="42" customFormat="1">
      <c r="A285" s="96">
        <v>4403</v>
      </c>
      <c r="B285" s="95" t="s">
        <v>394</v>
      </c>
      <c r="C285" s="94">
        <v>6307776.7200000007</v>
      </c>
      <c r="D285" s="94">
        <v>3661239.5399999991</v>
      </c>
      <c r="E285" s="94">
        <v>1350858.7200000002</v>
      </c>
      <c r="F285" s="94">
        <v>588273.99</v>
      </c>
      <c r="G285" s="94">
        <v>102092.91</v>
      </c>
      <c r="H285" s="94">
        <v>467610.18</v>
      </c>
      <c r="I285" s="94">
        <v>12477852.060000001</v>
      </c>
      <c r="J285"/>
      <c r="K285"/>
      <c r="L285"/>
      <c r="M285"/>
      <c r="N285"/>
      <c r="O285"/>
      <c r="P285"/>
    </row>
    <row r="286" spans="1:16" s="32" customFormat="1">
      <c r="A286" s="96">
        <v>4404</v>
      </c>
      <c r="B286" s="95" t="s">
        <v>214</v>
      </c>
      <c r="C286" s="94">
        <v>889137.72</v>
      </c>
      <c r="D286" s="94">
        <v>303974.16000000003</v>
      </c>
      <c r="E286" s="94">
        <v>79216.990000000005</v>
      </c>
      <c r="F286" s="94">
        <v>12464.55</v>
      </c>
      <c r="G286" s="94">
        <v>0</v>
      </c>
      <c r="H286" s="94">
        <v>1467562.12</v>
      </c>
      <c r="I286" s="94">
        <v>2752355.54</v>
      </c>
      <c r="J286"/>
      <c r="K286"/>
      <c r="L286"/>
      <c r="M286"/>
      <c r="N286"/>
      <c r="O286"/>
      <c r="P286"/>
    </row>
    <row r="287" spans="1:16" s="32" customFormat="1">
      <c r="A287" s="96">
        <v>4405</v>
      </c>
      <c r="B287" s="95" t="s">
        <v>47</v>
      </c>
      <c r="C287" s="94">
        <v>2972288.65</v>
      </c>
      <c r="D287" s="94">
        <v>282812.21000000008</v>
      </c>
      <c r="E287" s="94">
        <v>100221.01999999996</v>
      </c>
      <c r="F287" s="94">
        <v>156655.86000000002</v>
      </c>
      <c r="G287" s="94">
        <v>20877.900000000001</v>
      </c>
      <c r="H287" s="94">
        <v>57170.04</v>
      </c>
      <c r="I287" s="94">
        <v>3590025.6799999997</v>
      </c>
      <c r="J287"/>
      <c r="K287"/>
      <c r="L287"/>
      <c r="M287"/>
      <c r="N287"/>
      <c r="O287"/>
      <c r="P287"/>
    </row>
    <row r="288" spans="1:16" s="32" customFormat="1">
      <c r="A288" s="96">
        <v>4406</v>
      </c>
      <c r="B288" s="95" t="s">
        <v>651</v>
      </c>
      <c r="C288" s="94">
        <v>3721.45</v>
      </c>
      <c r="D288" s="94">
        <v>0</v>
      </c>
      <c r="E288" s="94">
        <v>2033.33</v>
      </c>
      <c r="F288" s="94">
        <v>50000</v>
      </c>
      <c r="G288" s="94">
        <v>0</v>
      </c>
      <c r="H288" s="94">
        <v>17332.36</v>
      </c>
      <c r="I288" s="94">
        <v>73087.14</v>
      </c>
      <c r="J288"/>
      <c r="K288"/>
      <c r="L288"/>
      <c r="M288"/>
      <c r="N288"/>
      <c r="O288"/>
      <c r="P288"/>
    </row>
    <row r="289" spans="1:16" s="32" customFormat="1">
      <c r="A289" s="96">
        <v>4407</v>
      </c>
      <c r="B289" s="95" t="s">
        <v>659</v>
      </c>
      <c r="C289" s="94">
        <v>0</v>
      </c>
      <c r="D289" s="94">
        <v>0</v>
      </c>
      <c r="E289" s="94">
        <v>0</v>
      </c>
      <c r="F289" s="94">
        <v>0</v>
      </c>
      <c r="G289" s="94">
        <v>0</v>
      </c>
      <c r="H289" s="94">
        <v>0</v>
      </c>
      <c r="I289" s="94">
        <v>0</v>
      </c>
      <c r="J289"/>
      <c r="K289"/>
      <c r="L289"/>
      <c r="M289"/>
      <c r="N289"/>
      <c r="O289"/>
      <c r="P289"/>
    </row>
    <row r="290" spans="1:16" s="32" customFormat="1">
      <c r="A290" s="96">
        <v>4501</v>
      </c>
      <c r="B290" s="95" t="s">
        <v>543</v>
      </c>
      <c r="C290" s="94">
        <v>179058033.19</v>
      </c>
      <c r="D290" s="94">
        <v>52121476.880000003</v>
      </c>
      <c r="E290" s="94">
        <v>31020104.749999996</v>
      </c>
      <c r="F290" s="94">
        <v>16059623.310000006</v>
      </c>
      <c r="G290" s="94">
        <v>4539453.0700000012</v>
      </c>
      <c r="H290" s="94">
        <v>17012957.600000001</v>
      </c>
      <c r="I290" s="94">
        <v>299811648.79999995</v>
      </c>
      <c r="J290"/>
      <c r="K290"/>
      <c r="L290"/>
      <c r="M290"/>
      <c r="N290"/>
      <c r="O290"/>
      <c r="P290"/>
    </row>
    <row r="291" spans="1:16" s="32" customFormat="1">
      <c r="A291" s="96">
        <v>4502</v>
      </c>
      <c r="B291" s="95" t="s">
        <v>553</v>
      </c>
      <c r="C291" s="94">
        <v>16049719.099999994</v>
      </c>
      <c r="D291" s="94">
        <v>8979962.6199999973</v>
      </c>
      <c r="E291" s="94">
        <v>8723877.4100000001</v>
      </c>
      <c r="F291" s="94">
        <v>6513174.2199999988</v>
      </c>
      <c r="G291" s="94">
        <v>1858724.1999999997</v>
      </c>
      <c r="H291" s="94">
        <v>5605008.3300000001</v>
      </c>
      <c r="I291" s="94">
        <v>47730465.879999995</v>
      </c>
      <c r="J291"/>
      <c r="K291"/>
      <c r="L291"/>
      <c r="M291"/>
      <c r="N291"/>
      <c r="O291"/>
      <c r="P291"/>
    </row>
    <row r="292" spans="1:16" s="32" customFormat="1">
      <c r="A292" s="96">
        <v>4503</v>
      </c>
      <c r="B292" s="95" t="s">
        <v>780</v>
      </c>
      <c r="C292" s="94">
        <v>77627461.630000025</v>
      </c>
      <c r="D292" s="94">
        <v>18698068.040000003</v>
      </c>
      <c r="E292" s="94">
        <v>11847814.079999998</v>
      </c>
      <c r="F292" s="94">
        <v>6619724.9799999995</v>
      </c>
      <c r="G292" s="94">
        <v>1688160.6500000001</v>
      </c>
      <c r="H292" s="94">
        <v>8488015.8100000005</v>
      </c>
      <c r="I292" s="94">
        <v>124969245.19000004</v>
      </c>
      <c r="J292"/>
      <c r="K292"/>
      <c r="L292"/>
      <c r="M292"/>
      <c r="N292"/>
      <c r="O292"/>
      <c r="P292"/>
    </row>
    <row r="293" spans="1:16" s="32" customFormat="1">
      <c r="A293" s="96">
        <v>4504</v>
      </c>
      <c r="B293" s="95" t="s">
        <v>563</v>
      </c>
      <c r="C293" s="94">
        <v>61172810.769999996</v>
      </c>
      <c r="D293" s="94">
        <v>11272401.660000002</v>
      </c>
      <c r="E293" s="94">
        <v>4531861.5500000007</v>
      </c>
      <c r="F293" s="94">
        <v>1740316.3099999989</v>
      </c>
      <c r="G293" s="94">
        <v>404363.47999999992</v>
      </c>
      <c r="H293" s="94">
        <v>8201372.7799999993</v>
      </c>
      <c r="I293" s="94">
        <v>87323126.549999997</v>
      </c>
      <c r="J293"/>
      <c r="K293"/>
      <c r="L293"/>
      <c r="M293"/>
      <c r="N293"/>
      <c r="O293"/>
      <c r="P293"/>
    </row>
    <row r="294" spans="1:16" s="32" customFormat="1">
      <c r="A294" s="96">
        <v>4505</v>
      </c>
      <c r="B294" s="95" t="s">
        <v>470</v>
      </c>
      <c r="C294" s="94">
        <v>20594998.620000005</v>
      </c>
      <c r="D294" s="94">
        <v>5303300.2800000021</v>
      </c>
      <c r="E294" s="94">
        <v>3490737.37</v>
      </c>
      <c r="F294" s="94">
        <v>1413886.5300000005</v>
      </c>
      <c r="G294" s="94">
        <v>319641.65000000008</v>
      </c>
      <c r="H294" s="94">
        <v>1065519.06</v>
      </c>
      <c r="I294" s="94">
        <v>32188083.510000005</v>
      </c>
      <c r="J294"/>
      <c r="K294"/>
      <c r="L294"/>
      <c r="M294"/>
      <c r="N294"/>
      <c r="O294"/>
      <c r="P294"/>
    </row>
    <row r="295" spans="1:16" s="32" customFormat="1">
      <c r="A295" s="96">
        <v>4506</v>
      </c>
      <c r="B295" s="95" t="s">
        <v>180</v>
      </c>
      <c r="C295" s="94">
        <v>8166422.1200000001</v>
      </c>
      <c r="D295" s="94">
        <v>2470191.29</v>
      </c>
      <c r="E295" s="94">
        <v>1620766.65</v>
      </c>
      <c r="F295" s="94">
        <v>568188.57000000007</v>
      </c>
      <c r="G295" s="94">
        <v>252471.63</v>
      </c>
      <c r="H295" s="94">
        <v>1761493.68</v>
      </c>
      <c r="I295" s="94">
        <v>14839533.940000001</v>
      </c>
      <c r="J295"/>
      <c r="K295"/>
      <c r="L295"/>
      <c r="M295"/>
      <c r="N295"/>
      <c r="O295"/>
      <c r="P295"/>
    </row>
    <row r="296" spans="1:16" s="32" customFormat="1">
      <c r="A296" s="96">
        <v>4507</v>
      </c>
      <c r="B296" s="95" t="s">
        <v>48</v>
      </c>
      <c r="C296" s="94">
        <v>42157676.690000005</v>
      </c>
      <c r="D296" s="94">
        <v>10021677.559999997</v>
      </c>
      <c r="E296" s="94">
        <v>6585552.4100000011</v>
      </c>
      <c r="F296" s="94">
        <v>4032783.3999999994</v>
      </c>
      <c r="G296" s="94">
        <v>889325.79</v>
      </c>
      <c r="H296" s="94">
        <v>2356644.5700000003</v>
      </c>
      <c r="I296" s="94">
        <v>66043660.420000002</v>
      </c>
      <c r="J296"/>
      <c r="K296"/>
      <c r="L296"/>
      <c r="M296"/>
      <c r="N296"/>
      <c r="O296"/>
      <c r="P296"/>
    </row>
    <row r="297" spans="1:16" s="32" customFormat="1">
      <c r="A297" s="96">
        <v>4601</v>
      </c>
      <c r="B297" s="95" t="s">
        <v>687</v>
      </c>
      <c r="C297" s="94">
        <v>170421.87</v>
      </c>
      <c r="D297" s="94">
        <v>16970.11</v>
      </c>
      <c r="E297" s="94">
        <v>13</v>
      </c>
      <c r="F297" s="94">
        <v>0</v>
      </c>
      <c r="G297" s="94">
        <v>0</v>
      </c>
      <c r="H297" s="94">
        <v>888964.18</v>
      </c>
      <c r="I297" s="94">
        <v>1076369.1600000001</v>
      </c>
      <c r="J297"/>
      <c r="K297"/>
      <c r="L297"/>
      <c r="M297"/>
      <c r="N297"/>
      <c r="O297"/>
      <c r="P297"/>
    </row>
    <row r="298" spans="1:16" s="32" customFormat="1">
      <c r="A298" s="96">
        <v>4602</v>
      </c>
      <c r="B298" s="95" t="s">
        <v>690</v>
      </c>
      <c r="C298" s="94">
        <v>22782.21</v>
      </c>
      <c r="D298" s="94">
        <v>0</v>
      </c>
      <c r="E298" s="94">
        <v>2790</v>
      </c>
      <c r="F298" s="94">
        <v>0</v>
      </c>
      <c r="G298" s="94">
        <v>3500</v>
      </c>
      <c r="H298" s="94">
        <v>197610.28</v>
      </c>
      <c r="I298" s="94">
        <v>226682.49</v>
      </c>
      <c r="J298"/>
      <c r="K298"/>
      <c r="L298"/>
      <c r="M298"/>
      <c r="N298"/>
      <c r="O298"/>
      <c r="P298"/>
    </row>
    <row r="299" spans="1:16" s="32" customFormat="1">
      <c r="A299" s="96">
        <v>4690</v>
      </c>
      <c r="B299" s="95" t="s">
        <v>665</v>
      </c>
      <c r="C299" s="94">
        <v>823932.26</v>
      </c>
      <c r="D299" s="94">
        <v>94742.37</v>
      </c>
      <c r="E299" s="94">
        <v>3552.4500000000003</v>
      </c>
      <c r="F299" s="94">
        <v>5145.2300000000005</v>
      </c>
      <c r="G299" s="94">
        <v>20189.430000000004</v>
      </c>
      <c r="H299" s="94">
        <v>104398.31</v>
      </c>
      <c r="I299" s="94">
        <v>1051960.05</v>
      </c>
      <c r="J299"/>
      <c r="K299"/>
      <c r="L299"/>
      <c r="M299"/>
      <c r="N299"/>
      <c r="O299"/>
      <c r="P299"/>
    </row>
    <row r="300" spans="1:16" s="32" customFormat="1">
      <c r="A300" s="96">
        <v>4701</v>
      </c>
      <c r="B300" s="95" t="s">
        <v>689</v>
      </c>
      <c r="C300" s="94">
        <v>87434.72</v>
      </c>
      <c r="D300" s="94">
        <v>2574</v>
      </c>
      <c r="E300" s="94">
        <v>63232.39</v>
      </c>
      <c r="F300" s="94">
        <v>29606.530000000002</v>
      </c>
      <c r="G300" s="94">
        <v>58223.659999999996</v>
      </c>
      <c r="H300" s="94">
        <v>42102.020000000004</v>
      </c>
      <c r="I300" s="94">
        <v>283173.32</v>
      </c>
      <c r="J300"/>
      <c r="K300"/>
      <c r="L300"/>
      <c r="M300"/>
      <c r="N300"/>
      <c r="O300"/>
      <c r="P300"/>
    </row>
    <row r="301" spans="1:16" s="32" customFormat="1">
      <c r="A301" s="96">
        <v>4702</v>
      </c>
      <c r="B301" s="95" t="s">
        <v>688</v>
      </c>
      <c r="C301" s="94">
        <v>0</v>
      </c>
      <c r="D301" s="94">
        <v>22824.68</v>
      </c>
      <c r="E301" s="94">
        <v>0</v>
      </c>
      <c r="F301" s="94">
        <v>0</v>
      </c>
      <c r="G301" s="94">
        <v>0</v>
      </c>
      <c r="H301" s="94">
        <v>0</v>
      </c>
      <c r="I301" s="94">
        <v>22824.68</v>
      </c>
      <c r="J301"/>
      <c r="K301"/>
      <c r="L301"/>
      <c r="M301"/>
      <c r="N301"/>
      <c r="O301"/>
      <c r="P301"/>
    </row>
    <row r="302" spans="1:16" s="32" customFormat="1">
      <c r="A302" s="96">
        <v>4703</v>
      </c>
      <c r="B302" s="95" t="s">
        <v>594</v>
      </c>
      <c r="C302" s="94">
        <v>4180976.14</v>
      </c>
      <c r="D302" s="94">
        <v>1291008.4000000004</v>
      </c>
      <c r="E302" s="94">
        <v>365153.92999999993</v>
      </c>
      <c r="F302" s="94">
        <v>244396.84999999995</v>
      </c>
      <c r="G302" s="94">
        <v>38817.110000000008</v>
      </c>
      <c r="H302" s="94">
        <v>202505.68</v>
      </c>
      <c r="I302" s="94">
        <v>6322858.1100000003</v>
      </c>
      <c r="J302"/>
      <c r="K302"/>
      <c r="L302"/>
      <c r="M302"/>
      <c r="N302"/>
      <c r="O302"/>
      <c r="P302"/>
    </row>
    <row r="303" spans="1:16" s="32" customFormat="1">
      <c r="A303" s="96">
        <v>4790</v>
      </c>
      <c r="B303" s="95" t="s">
        <v>41</v>
      </c>
      <c r="C303" s="94">
        <v>716996.51</v>
      </c>
      <c r="D303" s="94">
        <v>2060099.64</v>
      </c>
      <c r="E303" s="94">
        <v>765678.20000000007</v>
      </c>
      <c r="F303" s="94">
        <v>262567.94000000006</v>
      </c>
      <c r="G303" s="94">
        <v>164331.02000000002</v>
      </c>
      <c r="H303" s="94">
        <v>882187.04999999993</v>
      </c>
      <c r="I303" s="94">
        <v>4851860.3600000013</v>
      </c>
      <c r="J303"/>
      <c r="K303"/>
      <c r="L303"/>
      <c r="M303"/>
      <c r="N303"/>
      <c r="O303"/>
      <c r="P303"/>
    </row>
    <row r="304" spans="1:16" s="32" customFormat="1">
      <c r="A304" s="96">
        <v>4810</v>
      </c>
      <c r="B304" s="95" t="s">
        <v>681</v>
      </c>
      <c r="C304" s="94">
        <v>32137492.189999998</v>
      </c>
      <c r="D304" s="94">
        <v>3563014.93</v>
      </c>
      <c r="E304" s="94">
        <v>934939.90999999968</v>
      </c>
      <c r="F304" s="94">
        <v>467745.34</v>
      </c>
      <c r="G304" s="94">
        <v>49786.250000000015</v>
      </c>
      <c r="H304" s="94">
        <v>1117007.53</v>
      </c>
      <c r="I304" s="94">
        <v>38269986.149999999</v>
      </c>
      <c r="J304"/>
      <c r="K304"/>
      <c r="L304"/>
      <c r="M304"/>
      <c r="N304"/>
      <c r="O304"/>
      <c r="P304"/>
    </row>
    <row r="305" spans="1:16" s="32" customFormat="1">
      <c r="A305" s="96">
        <v>4815</v>
      </c>
      <c r="B305" s="95" t="s">
        <v>556</v>
      </c>
      <c r="C305" s="94">
        <v>49170609.259999998</v>
      </c>
      <c r="D305" s="94">
        <v>5665906.9100000011</v>
      </c>
      <c r="E305" s="94">
        <v>1528929.4499999997</v>
      </c>
      <c r="F305" s="94">
        <v>660750.68999999994</v>
      </c>
      <c r="G305" s="94">
        <v>71248.97</v>
      </c>
      <c r="H305" s="94">
        <v>1988694.02</v>
      </c>
      <c r="I305" s="94">
        <v>59086139.300000004</v>
      </c>
      <c r="J305"/>
      <c r="K305"/>
      <c r="L305"/>
      <c r="M305"/>
      <c r="N305"/>
      <c r="O305"/>
      <c r="P305"/>
    </row>
    <row r="306" spans="1:16" s="32" customFormat="1">
      <c r="A306" s="96">
        <v>4890</v>
      </c>
      <c r="B306" s="95" t="s">
        <v>41</v>
      </c>
      <c r="C306" s="94">
        <v>36696.589999999997</v>
      </c>
      <c r="D306" s="94">
        <v>5902.1799999999994</v>
      </c>
      <c r="E306" s="94">
        <v>61970.600000000006</v>
      </c>
      <c r="F306" s="94">
        <v>72640.38</v>
      </c>
      <c r="G306" s="94">
        <v>13115.269999999999</v>
      </c>
      <c r="H306" s="94">
        <v>0</v>
      </c>
      <c r="I306" s="94">
        <v>190325.02</v>
      </c>
      <c r="J306"/>
      <c r="K306"/>
      <c r="L306"/>
      <c r="M306"/>
      <c r="N306"/>
      <c r="O306"/>
      <c r="P306"/>
    </row>
    <row r="307" spans="1:16" s="32" customFormat="1">
      <c r="A307" s="96">
        <v>5101</v>
      </c>
      <c r="B307" s="95" t="s">
        <v>450</v>
      </c>
      <c r="C307" s="94">
        <v>14053003.08</v>
      </c>
      <c r="D307" s="94">
        <v>1440168.34</v>
      </c>
      <c r="E307" s="94">
        <v>1085235.47</v>
      </c>
      <c r="F307" s="94">
        <v>554702.22999999986</v>
      </c>
      <c r="G307" s="94">
        <v>107486.20999999998</v>
      </c>
      <c r="H307" s="94">
        <v>327179.28000000003</v>
      </c>
      <c r="I307" s="94">
        <v>17567774.609999999</v>
      </c>
      <c r="J307"/>
      <c r="K307"/>
      <c r="L307"/>
      <c r="M307"/>
      <c r="N307"/>
      <c r="O307"/>
      <c r="P307"/>
    </row>
    <row r="308" spans="1:16" s="32" customFormat="1">
      <c r="A308" s="96">
        <v>5102</v>
      </c>
      <c r="B308" s="95" t="s">
        <v>658</v>
      </c>
      <c r="C308" s="94">
        <v>0</v>
      </c>
      <c r="D308" s="94">
        <v>13334.09</v>
      </c>
      <c r="E308" s="94">
        <v>0</v>
      </c>
      <c r="F308" s="94">
        <v>2309.2800000000002</v>
      </c>
      <c r="G308" s="94">
        <v>24.38</v>
      </c>
      <c r="H308" s="94">
        <v>0</v>
      </c>
      <c r="I308" s="94">
        <v>15667.75</v>
      </c>
      <c r="J308"/>
      <c r="K308"/>
      <c r="L308"/>
      <c r="M308"/>
      <c r="N308"/>
      <c r="O308"/>
      <c r="P308"/>
    </row>
    <row r="309" spans="1:16" s="32" customFormat="1">
      <c r="A309" s="96">
        <v>5103</v>
      </c>
      <c r="B309" s="95" t="s">
        <v>596</v>
      </c>
      <c r="C309" s="94">
        <v>70979313.729999974</v>
      </c>
      <c r="D309" s="94">
        <v>7516949.3800000008</v>
      </c>
      <c r="E309" s="94">
        <v>3711422.8499999996</v>
      </c>
      <c r="F309" s="94">
        <v>1195126.4299999995</v>
      </c>
      <c r="G309" s="94">
        <v>238797.41</v>
      </c>
      <c r="H309" s="94">
        <v>15415343.9</v>
      </c>
      <c r="I309" s="94">
        <v>99056953.699999958</v>
      </c>
      <c r="J309"/>
      <c r="K309"/>
      <c r="L309"/>
      <c r="M309"/>
      <c r="N309"/>
      <c r="O309"/>
      <c r="P309"/>
    </row>
    <row r="310" spans="1:16" s="32" customFormat="1">
      <c r="A310" s="96">
        <v>5104</v>
      </c>
      <c r="B310" s="95" t="s">
        <v>595</v>
      </c>
      <c r="C310" s="94">
        <v>991479622.18000019</v>
      </c>
      <c r="D310" s="94">
        <v>214355739.20000002</v>
      </c>
      <c r="E310" s="94">
        <v>121219102.47</v>
      </c>
      <c r="F310" s="94">
        <v>61161421.790000007</v>
      </c>
      <c r="G310" s="94">
        <v>13341863.68</v>
      </c>
      <c r="H310" s="94">
        <v>67511850.489999995</v>
      </c>
      <c r="I310" s="94">
        <v>1469069599.8100002</v>
      </c>
      <c r="J310"/>
      <c r="K310"/>
      <c r="L310"/>
      <c r="M310"/>
      <c r="N310"/>
      <c r="O310"/>
      <c r="P310"/>
    </row>
    <row r="311" spans="1:16" s="32" customFormat="1">
      <c r="A311" s="96">
        <v>5190</v>
      </c>
      <c r="B311" s="95" t="s">
        <v>49</v>
      </c>
      <c r="C311" s="94">
        <v>6156888.8499999996</v>
      </c>
      <c r="D311" s="94">
        <v>68159.37999999999</v>
      </c>
      <c r="E311" s="94">
        <v>128099.31999999999</v>
      </c>
      <c r="F311" s="94">
        <v>328345.68</v>
      </c>
      <c r="G311" s="94">
        <v>173318.84</v>
      </c>
      <c r="H311" s="94">
        <v>1981950.6199999999</v>
      </c>
      <c r="I311" s="94">
        <v>8836762.6899999995</v>
      </c>
      <c r="J311"/>
      <c r="K311"/>
      <c r="L311"/>
      <c r="M311"/>
      <c r="N311"/>
      <c r="O311"/>
      <c r="P311"/>
    </row>
    <row r="312" spans="1:16" s="32" customFormat="1">
      <c r="A312" s="96">
        <v>5201</v>
      </c>
      <c r="B312" s="95" t="s">
        <v>291</v>
      </c>
      <c r="C312" s="94">
        <v>1100.69</v>
      </c>
      <c r="D312" s="94">
        <v>96.7</v>
      </c>
      <c r="E312" s="94">
        <v>7901.95</v>
      </c>
      <c r="F312" s="94">
        <v>13585.970000000001</v>
      </c>
      <c r="G312" s="94">
        <v>114114.95000000001</v>
      </c>
      <c r="H312" s="94">
        <v>1447646.3</v>
      </c>
      <c r="I312" s="94">
        <v>1584446.5599999998</v>
      </c>
      <c r="J312"/>
      <c r="K312"/>
      <c r="L312"/>
      <c r="M312"/>
      <c r="N312"/>
      <c r="O312"/>
      <c r="P312"/>
    </row>
    <row r="313" spans="1:16" s="32" customFormat="1">
      <c r="A313" s="96">
        <v>5202</v>
      </c>
      <c r="B313" s="95" t="s">
        <v>478</v>
      </c>
      <c r="C313" s="94">
        <v>0</v>
      </c>
      <c r="D313" s="94">
        <v>0</v>
      </c>
      <c r="E313" s="94">
        <v>0</v>
      </c>
      <c r="F313" s="94">
        <v>0</v>
      </c>
      <c r="G313" s="94">
        <v>0</v>
      </c>
      <c r="H313" s="94">
        <v>0</v>
      </c>
      <c r="I313" s="94">
        <v>0</v>
      </c>
      <c r="J313"/>
      <c r="K313"/>
      <c r="L313"/>
      <c r="M313"/>
      <c r="N313"/>
      <c r="O313"/>
      <c r="P313"/>
    </row>
    <row r="314" spans="1:16" s="32" customFormat="1">
      <c r="A314" s="96">
        <v>5203</v>
      </c>
      <c r="B314" s="95" t="s">
        <v>193</v>
      </c>
      <c r="C314" s="94">
        <v>8880.1999999999989</v>
      </c>
      <c r="D314" s="94">
        <v>1630.81</v>
      </c>
      <c r="E314" s="94">
        <v>2534.9</v>
      </c>
      <c r="F314" s="94">
        <v>0</v>
      </c>
      <c r="G314" s="94">
        <v>0</v>
      </c>
      <c r="H314" s="94">
        <v>0</v>
      </c>
      <c r="I314" s="94">
        <v>13045.909999999998</v>
      </c>
      <c r="J314"/>
      <c r="K314"/>
      <c r="L314"/>
      <c r="M314"/>
      <c r="N314"/>
      <c r="O314"/>
      <c r="P314"/>
    </row>
    <row r="315" spans="1:16" s="32" customFormat="1">
      <c r="A315" s="96">
        <v>5204</v>
      </c>
      <c r="B315" s="95" t="s">
        <v>517</v>
      </c>
      <c r="C315" s="94">
        <v>0</v>
      </c>
      <c r="D315" s="94">
        <v>0</v>
      </c>
      <c r="E315" s="94">
        <v>0</v>
      </c>
      <c r="F315" s="94">
        <v>0</v>
      </c>
      <c r="G315" s="94">
        <v>0</v>
      </c>
      <c r="H315" s="94">
        <v>0</v>
      </c>
      <c r="I315" s="94">
        <v>0</v>
      </c>
      <c r="J315"/>
      <c r="K315"/>
      <c r="L315"/>
      <c r="M315"/>
      <c r="N315"/>
      <c r="O315"/>
      <c r="P315"/>
    </row>
    <row r="316" spans="1:16" s="32" customFormat="1">
      <c r="A316" s="96">
        <v>5205</v>
      </c>
      <c r="B316" s="95" t="s">
        <v>227</v>
      </c>
      <c r="C316" s="94">
        <v>0</v>
      </c>
      <c r="D316" s="94">
        <v>0</v>
      </c>
      <c r="E316" s="94">
        <v>0</v>
      </c>
      <c r="F316" s="94">
        <v>0</v>
      </c>
      <c r="G316" s="94">
        <v>489.59</v>
      </c>
      <c r="H316" s="94">
        <v>15876.68</v>
      </c>
      <c r="I316" s="94">
        <v>16366.27</v>
      </c>
      <c r="J316"/>
      <c r="K316"/>
      <c r="L316"/>
      <c r="M316"/>
      <c r="N316"/>
      <c r="O316"/>
      <c r="P316"/>
    </row>
    <row r="317" spans="1:16" s="32" customFormat="1">
      <c r="A317" s="96">
        <v>5290</v>
      </c>
      <c r="B317" s="95" t="s">
        <v>665</v>
      </c>
      <c r="C317" s="94">
        <v>6347363.8999999994</v>
      </c>
      <c r="D317" s="94">
        <v>652793.20999999985</v>
      </c>
      <c r="E317" s="94">
        <v>390946.76</v>
      </c>
      <c r="F317" s="94">
        <v>358540.47000000009</v>
      </c>
      <c r="G317" s="94">
        <v>224940.01</v>
      </c>
      <c r="H317" s="94">
        <v>0</v>
      </c>
      <c r="I317" s="94">
        <v>7974584.3499999987</v>
      </c>
      <c r="J317"/>
      <c r="K317"/>
      <c r="L317"/>
      <c r="M317"/>
      <c r="N317"/>
      <c r="O317"/>
      <c r="P317"/>
    </row>
    <row r="318" spans="1:16" s="32" customFormat="1">
      <c r="A318" s="96">
        <v>5302</v>
      </c>
      <c r="B318" s="95" t="s">
        <v>504</v>
      </c>
      <c r="C318" s="94">
        <v>1239534.29</v>
      </c>
      <c r="D318" s="94">
        <v>469.15</v>
      </c>
      <c r="E318" s="94">
        <v>0</v>
      </c>
      <c r="F318" s="94">
        <v>0</v>
      </c>
      <c r="G318" s="94">
        <v>0</v>
      </c>
      <c r="H318" s="94">
        <v>0</v>
      </c>
      <c r="I318" s="94">
        <v>1240003.44</v>
      </c>
      <c r="J318"/>
      <c r="K318"/>
      <c r="L318"/>
      <c r="M318"/>
      <c r="N318"/>
      <c r="O318"/>
      <c r="P318"/>
    </row>
    <row r="319" spans="1:16" s="32" customFormat="1">
      <c r="A319" s="96">
        <v>5303</v>
      </c>
      <c r="B319" s="95" t="s">
        <v>505</v>
      </c>
      <c r="C319" s="94">
        <v>2110321.3600000003</v>
      </c>
      <c r="D319" s="94">
        <v>8000</v>
      </c>
      <c r="E319" s="94">
        <v>63999.59</v>
      </c>
      <c r="F319" s="94">
        <v>763.73</v>
      </c>
      <c r="G319" s="94">
        <v>395.05</v>
      </c>
      <c r="H319" s="94">
        <v>3.87</v>
      </c>
      <c r="I319" s="94">
        <v>2183483.6</v>
      </c>
      <c r="J319"/>
      <c r="K319"/>
      <c r="L319"/>
      <c r="M319"/>
      <c r="N319"/>
      <c r="O319"/>
      <c r="P319"/>
    </row>
    <row r="320" spans="1:16" s="32" customFormat="1">
      <c r="A320" s="96">
        <v>5304</v>
      </c>
      <c r="B320" s="95" t="s">
        <v>765</v>
      </c>
      <c r="C320" s="94">
        <v>1096114.8499999999</v>
      </c>
      <c r="D320" s="94">
        <v>0</v>
      </c>
      <c r="E320" s="94">
        <v>0</v>
      </c>
      <c r="F320" s="94">
        <v>0</v>
      </c>
      <c r="G320" s="94">
        <v>0</v>
      </c>
      <c r="H320" s="94">
        <v>3027180.18</v>
      </c>
      <c r="I320" s="94">
        <v>4123295.0300000003</v>
      </c>
      <c r="J320"/>
      <c r="K320"/>
      <c r="L320"/>
      <c r="M320"/>
      <c r="N320"/>
      <c r="O320"/>
      <c r="P320"/>
    </row>
    <row r="321" spans="1:16" s="32" customFormat="1">
      <c r="A321" s="96">
        <v>5305</v>
      </c>
      <c r="B321" s="95" t="s">
        <v>191</v>
      </c>
      <c r="C321" s="94">
        <v>0</v>
      </c>
      <c r="D321" s="94">
        <v>0</v>
      </c>
      <c r="E321" s="94">
        <v>0</v>
      </c>
      <c r="F321" s="94">
        <v>0</v>
      </c>
      <c r="G321" s="94">
        <v>63.53</v>
      </c>
      <c r="H321" s="94">
        <v>37111.29</v>
      </c>
      <c r="I321" s="94">
        <v>37174.82</v>
      </c>
      <c r="J321"/>
      <c r="K321"/>
      <c r="L321"/>
      <c r="M321"/>
      <c r="N321"/>
      <c r="O321"/>
      <c r="P321"/>
    </row>
    <row r="322" spans="1:16" s="32" customFormat="1">
      <c r="A322" s="96">
        <v>5390</v>
      </c>
      <c r="B322" s="95" t="s">
        <v>41</v>
      </c>
      <c r="C322" s="94">
        <v>22150.18</v>
      </c>
      <c r="D322" s="94">
        <v>0</v>
      </c>
      <c r="E322" s="94">
        <v>0</v>
      </c>
      <c r="F322" s="94">
        <v>0</v>
      </c>
      <c r="G322" s="94">
        <v>111.25</v>
      </c>
      <c r="H322" s="94">
        <v>0</v>
      </c>
      <c r="I322" s="94">
        <v>22261.43</v>
      </c>
      <c r="J322"/>
      <c r="K322"/>
      <c r="L322"/>
      <c r="M322"/>
      <c r="N322"/>
      <c r="O322"/>
      <c r="P322"/>
    </row>
    <row r="323" spans="1:16" s="32" customFormat="1">
      <c r="A323" s="96">
        <v>5401</v>
      </c>
      <c r="B323" s="95" t="s">
        <v>779</v>
      </c>
      <c r="C323" s="94">
        <v>0</v>
      </c>
      <c r="D323" s="94">
        <v>0</v>
      </c>
      <c r="E323" s="94">
        <v>1379.08</v>
      </c>
      <c r="F323" s="94">
        <v>101264.57999999999</v>
      </c>
      <c r="G323" s="94">
        <v>8513.66</v>
      </c>
      <c r="H323" s="94">
        <v>0</v>
      </c>
      <c r="I323" s="94">
        <v>111157.31999999999</v>
      </c>
      <c r="J323"/>
      <c r="K323"/>
      <c r="L323"/>
      <c r="M323"/>
      <c r="N323"/>
      <c r="O323"/>
      <c r="P323"/>
    </row>
    <row r="324" spans="1:16" s="32" customFormat="1">
      <c r="A324" s="96">
        <v>5404</v>
      </c>
      <c r="B324" s="95" t="s">
        <v>613</v>
      </c>
      <c r="C324" s="94">
        <v>200402.11000000002</v>
      </c>
      <c r="D324" s="94">
        <v>786701.94</v>
      </c>
      <c r="E324" s="94">
        <v>1095429.2999999998</v>
      </c>
      <c r="F324" s="94">
        <v>710399.8899999999</v>
      </c>
      <c r="G324" s="94">
        <v>495126.01000000007</v>
      </c>
      <c r="H324" s="94">
        <v>152497.75</v>
      </c>
      <c r="I324" s="94">
        <v>3440556.9999999995</v>
      </c>
      <c r="J324"/>
      <c r="K324"/>
      <c r="L324"/>
      <c r="M324"/>
      <c r="N324"/>
      <c r="O324"/>
      <c r="P324"/>
    </row>
    <row r="325" spans="1:16" s="32" customFormat="1">
      <c r="A325" s="96">
        <v>5405</v>
      </c>
      <c r="B325" s="95" t="s">
        <v>534</v>
      </c>
      <c r="C325" s="94">
        <v>0</v>
      </c>
      <c r="D325" s="94">
        <v>0</v>
      </c>
      <c r="E325" s="94">
        <v>13518.939999999999</v>
      </c>
      <c r="F325" s="94">
        <v>74687.88</v>
      </c>
      <c r="G325" s="94">
        <v>30862.370000000003</v>
      </c>
      <c r="H325" s="94">
        <v>0</v>
      </c>
      <c r="I325" s="94">
        <v>119069.19</v>
      </c>
      <c r="J325"/>
      <c r="K325"/>
      <c r="L325"/>
      <c r="M325"/>
      <c r="N325"/>
      <c r="O325"/>
      <c r="P325"/>
    </row>
    <row r="326" spans="1:16" s="32" customFormat="1">
      <c r="A326" s="96">
        <v>5490</v>
      </c>
      <c r="B326" s="95" t="s">
        <v>50</v>
      </c>
      <c r="C326" s="94">
        <v>27888368.080000002</v>
      </c>
      <c r="D326" s="94">
        <v>3207421.57</v>
      </c>
      <c r="E326" s="94">
        <v>2454136.4900000007</v>
      </c>
      <c r="F326" s="94">
        <v>1481808.4900000005</v>
      </c>
      <c r="G326" s="94">
        <v>341306.79000000015</v>
      </c>
      <c r="H326" s="94">
        <v>4553918.88</v>
      </c>
      <c r="I326" s="94">
        <v>39926960.300000004</v>
      </c>
      <c r="J326"/>
      <c r="K326"/>
      <c r="L326"/>
      <c r="M326"/>
      <c r="N326"/>
      <c r="O326"/>
      <c r="P326"/>
    </row>
    <row r="327" spans="1:16" s="32" customFormat="1">
      <c r="A327" s="96">
        <v>5501</v>
      </c>
      <c r="B327" s="95" t="s">
        <v>805</v>
      </c>
      <c r="C327" s="94">
        <v>582639.62</v>
      </c>
      <c r="D327" s="94">
        <v>83342.12</v>
      </c>
      <c r="E327" s="94">
        <v>42712.470000000008</v>
      </c>
      <c r="F327" s="94">
        <v>58685.34</v>
      </c>
      <c r="G327" s="94">
        <v>2223.54</v>
      </c>
      <c r="H327" s="94">
        <v>1242705.17</v>
      </c>
      <c r="I327" s="94">
        <v>2012308.2600000002</v>
      </c>
      <c r="J327"/>
      <c r="K327"/>
      <c r="L327"/>
      <c r="M327"/>
      <c r="N327"/>
      <c r="O327"/>
      <c r="P327"/>
    </row>
    <row r="328" spans="1:16" s="32" customFormat="1">
      <c r="A328" s="96">
        <v>5502</v>
      </c>
      <c r="B328" s="95" t="s">
        <v>803</v>
      </c>
      <c r="C328" s="94">
        <v>122.15</v>
      </c>
      <c r="D328" s="94">
        <v>0</v>
      </c>
      <c r="E328" s="94">
        <v>200</v>
      </c>
      <c r="F328" s="94">
        <v>1331.45</v>
      </c>
      <c r="G328" s="94">
        <v>0</v>
      </c>
      <c r="H328" s="94">
        <v>1084025.53</v>
      </c>
      <c r="I328" s="94">
        <v>1085679.1299999999</v>
      </c>
      <c r="J328"/>
      <c r="K328"/>
      <c r="L328"/>
      <c r="M328"/>
      <c r="N328"/>
      <c r="O328"/>
      <c r="P328"/>
    </row>
    <row r="329" spans="1:16" s="32" customFormat="1">
      <c r="A329" s="96">
        <v>5503</v>
      </c>
      <c r="B329" s="95" t="s">
        <v>484</v>
      </c>
      <c r="C329" s="94">
        <v>186086.72000000003</v>
      </c>
      <c r="D329" s="94">
        <v>36046.400000000001</v>
      </c>
      <c r="E329" s="94">
        <v>15508.45</v>
      </c>
      <c r="F329" s="94">
        <v>1660.73</v>
      </c>
      <c r="G329" s="94">
        <v>0</v>
      </c>
      <c r="H329" s="94">
        <v>0</v>
      </c>
      <c r="I329" s="94">
        <v>239302.30000000005</v>
      </c>
      <c r="J329"/>
      <c r="K329"/>
      <c r="L329"/>
      <c r="M329"/>
      <c r="N329"/>
      <c r="O329"/>
      <c r="P329"/>
    </row>
    <row r="330" spans="1:16" s="32" customFormat="1">
      <c r="A330" s="96">
        <v>5505</v>
      </c>
      <c r="B330" s="95" t="s">
        <v>567</v>
      </c>
      <c r="C330" s="94">
        <v>0</v>
      </c>
      <c r="D330" s="94">
        <v>0</v>
      </c>
      <c r="E330" s="94">
        <v>0</v>
      </c>
      <c r="F330" s="94">
        <v>0</v>
      </c>
      <c r="G330" s="94">
        <v>0</v>
      </c>
      <c r="H330" s="94">
        <v>0</v>
      </c>
      <c r="I330" s="94">
        <v>0</v>
      </c>
      <c r="J330"/>
      <c r="K330"/>
      <c r="L330"/>
      <c r="M330"/>
      <c r="N330"/>
      <c r="O330"/>
      <c r="P330"/>
    </row>
    <row r="331" spans="1:16" s="32" customFormat="1">
      <c r="A331" s="96">
        <v>5506</v>
      </c>
      <c r="B331" s="95" t="s">
        <v>568</v>
      </c>
      <c r="C331" s="94">
        <v>0</v>
      </c>
      <c r="D331" s="94">
        <v>0</v>
      </c>
      <c r="E331" s="94">
        <v>0</v>
      </c>
      <c r="F331" s="94">
        <v>0</v>
      </c>
      <c r="G331" s="94">
        <v>0</v>
      </c>
      <c r="H331" s="94">
        <v>0</v>
      </c>
      <c r="I331" s="94">
        <v>0</v>
      </c>
      <c r="J331"/>
      <c r="K331"/>
      <c r="L331"/>
      <c r="M331"/>
      <c r="N331"/>
      <c r="O331"/>
      <c r="P331"/>
    </row>
    <row r="332" spans="1:16" s="32" customFormat="1">
      <c r="A332" s="96">
        <v>5590</v>
      </c>
      <c r="B332" s="95" t="s">
        <v>41</v>
      </c>
      <c r="C332" s="94">
        <v>6432945.7700000014</v>
      </c>
      <c r="D332" s="94">
        <v>306731.77</v>
      </c>
      <c r="E332" s="94">
        <v>164634.32999999999</v>
      </c>
      <c r="F332" s="94">
        <v>980989.7300000001</v>
      </c>
      <c r="G332" s="94">
        <v>239941.58999999997</v>
      </c>
      <c r="H332" s="94">
        <v>6080670.71</v>
      </c>
      <c r="I332" s="94">
        <v>14205913.9</v>
      </c>
      <c r="J332"/>
      <c r="K332"/>
      <c r="L332"/>
      <c r="M332"/>
      <c r="N332"/>
      <c r="O332"/>
      <c r="P332"/>
    </row>
    <row r="333" spans="1:16" s="32" customFormat="1">
      <c r="A333" s="96">
        <v>5601</v>
      </c>
      <c r="B333" s="95" t="s">
        <v>802</v>
      </c>
      <c r="C333" s="94">
        <v>184443.40000000002</v>
      </c>
      <c r="D333" s="94">
        <v>1943420.98</v>
      </c>
      <c r="E333" s="94">
        <v>682966.29999999993</v>
      </c>
      <c r="F333" s="94">
        <v>143961.86999999997</v>
      </c>
      <c r="G333" s="94">
        <v>9878.869999999999</v>
      </c>
      <c r="H333" s="94">
        <v>38313.9</v>
      </c>
      <c r="I333" s="94">
        <v>3002985.32</v>
      </c>
      <c r="J333"/>
      <c r="K333"/>
      <c r="L333"/>
      <c r="M333"/>
      <c r="N333"/>
      <c r="O333"/>
      <c r="P333"/>
    </row>
    <row r="334" spans="1:16" s="32" customFormat="1">
      <c r="A334" s="96">
        <v>5602</v>
      </c>
      <c r="B334" s="95" t="s">
        <v>801</v>
      </c>
      <c r="C334" s="94">
        <v>50000</v>
      </c>
      <c r="D334" s="94">
        <v>0</v>
      </c>
      <c r="E334" s="94">
        <v>0</v>
      </c>
      <c r="F334" s="94">
        <v>0</v>
      </c>
      <c r="G334" s="94">
        <v>2057.86</v>
      </c>
      <c r="H334" s="94">
        <v>0</v>
      </c>
      <c r="I334" s="94">
        <v>52057.86</v>
      </c>
      <c r="J334"/>
      <c r="K334"/>
      <c r="L334"/>
      <c r="M334"/>
      <c r="N334"/>
      <c r="O334"/>
      <c r="P334"/>
    </row>
    <row r="335" spans="1:16" s="32" customFormat="1">
      <c r="A335" s="96">
        <v>5603</v>
      </c>
      <c r="B335" s="95" t="s">
        <v>192</v>
      </c>
      <c r="C335" s="94">
        <v>192229.62</v>
      </c>
      <c r="D335" s="94">
        <v>282628.66000000003</v>
      </c>
      <c r="E335" s="94">
        <v>296037.36</v>
      </c>
      <c r="F335" s="94">
        <v>178125.55000000002</v>
      </c>
      <c r="G335" s="94">
        <v>28437.129999999997</v>
      </c>
      <c r="H335" s="94">
        <v>285517.74</v>
      </c>
      <c r="I335" s="94">
        <v>1262976.0599999998</v>
      </c>
      <c r="J335"/>
      <c r="K335"/>
      <c r="L335"/>
      <c r="M335"/>
      <c r="N335"/>
      <c r="O335"/>
      <c r="P335"/>
    </row>
    <row r="336" spans="1:16" s="32" customFormat="1">
      <c r="A336" s="96">
        <v>5604</v>
      </c>
      <c r="B336" s="95" t="s">
        <v>756</v>
      </c>
      <c r="C336" s="94">
        <v>38703824.99000001</v>
      </c>
      <c r="D336" s="94">
        <v>11111557.110000003</v>
      </c>
      <c r="E336" s="94">
        <v>4262289.76</v>
      </c>
      <c r="F336" s="94">
        <v>1649756.4100000004</v>
      </c>
      <c r="G336" s="94">
        <v>224482.37999999998</v>
      </c>
      <c r="H336" s="94">
        <v>4367628.46</v>
      </c>
      <c r="I336" s="94">
        <v>60319539.110000022</v>
      </c>
      <c r="J336"/>
      <c r="K336"/>
      <c r="L336"/>
      <c r="M336"/>
      <c r="N336"/>
      <c r="O336"/>
      <c r="P336"/>
    </row>
    <row r="337" spans="1:16" s="32" customFormat="1">
      <c r="A337" s="96">
        <v>5690</v>
      </c>
      <c r="B337" s="95" t="s">
        <v>41</v>
      </c>
      <c r="C337" s="94">
        <v>13541167.050000003</v>
      </c>
      <c r="D337" s="94">
        <v>3726909.8699999996</v>
      </c>
      <c r="E337" s="94">
        <v>3533011.3800000008</v>
      </c>
      <c r="F337" s="94">
        <v>1744771.8500000008</v>
      </c>
      <c r="G337" s="94">
        <v>450913.27999999991</v>
      </c>
      <c r="H337" s="94">
        <v>1290201.71</v>
      </c>
      <c r="I337" s="94">
        <v>24286975.140000008</v>
      </c>
      <c r="J337"/>
      <c r="K337"/>
      <c r="L337"/>
      <c r="M337"/>
      <c r="N337"/>
      <c r="O337"/>
      <c r="P337"/>
    </row>
    <row r="338" spans="1:16" s="32" customFormat="1">
      <c r="A338" s="96">
        <v>6190</v>
      </c>
      <c r="B338" s="95" t="s">
        <v>668</v>
      </c>
      <c r="C338" s="94">
        <v>166089.94</v>
      </c>
      <c r="D338" s="94">
        <v>0</v>
      </c>
      <c r="E338" s="94">
        <v>2100000</v>
      </c>
      <c r="F338" s="94">
        <v>190485.15</v>
      </c>
      <c r="G338" s="94">
        <v>503225.57</v>
      </c>
      <c r="H338" s="94">
        <v>0</v>
      </c>
      <c r="I338" s="94">
        <v>2959800.6599999997</v>
      </c>
      <c r="J338"/>
      <c r="K338"/>
      <c r="L338"/>
      <c r="M338"/>
      <c r="N338"/>
      <c r="O338"/>
      <c r="P338"/>
    </row>
    <row r="339" spans="1:16" s="32" customFormat="1">
      <c r="A339" s="96">
        <v>6401</v>
      </c>
      <c r="B339" s="95" t="s">
        <v>193</v>
      </c>
      <c r="C339" s="94">
        <v>440557.23000000004</v>
      </c>
      <c r="D339" s="94">
        <v>0</v>
      </c>
      <c r="E339" s="94">
        <v>101148.11</v>
      </c>
      <c r="F339" s="94">
        <v>542485.15</v>
      </c>
      <c r="G339" s="94">
        <v>0</v>
      </c>
      <c r="H339" s="94">
        <v>0</v>
      </c>
      <c r="I339" s="94">
        <v>1084190.4900000002</v>
      </c>
      <c r="J339"/>
      <c r="K339"/>
      <c r="L339"/>
      <c r="M339"/>
      <c r="N339"/>
      <c r="O339"/>
      <c r="P339"/>
    </row>
    <row r="340" spans="1:16" s="32" customFormat="1">
      <c r="A340" s="96">
        <v>6402</v>
      </c>
      <c r="B340" s="95" t="s">
        <v>519</v>
      </c>
      <c r="C340" s="94">
        <v>26365.35</v>
      </c>
      <c r="D340" s="94">
        <v>0</v>
      </c>
      <c r="E340" s="94">
        <v>569686.93999999994</v>
      </c>
      <c r="F340" s="94">
        <v>3078915</v>
      </c>
      <c r="G340" s="94">
        <v>0</v>
      </c>
      <c r="H340" s="94">
        <v>463169.86</v>
      </c>
      <c r="I340" s="94">
        <v>4138137.15</v>
      </c>
      <c r="J340"/>
      <c r="K340"/>
      <c r="L340"/>
      <c r="M340"/>
      <c r="N340"/>
      <c r="O340"/>
      <c r="P340"/>
    </row>
    <row r="341" spans="1:16" s="32" customFormat="1">
      <c r="A341" s="96">
        <v>6403</v>
      </c>
      <c r="B341" s="95" t="s">
        <v>227</v>
      </c>
      <c r="C341" s="94">
        <v>0</v>
      </c>
      <c r="D341" s="94">
        <v>0</v>
      </c>
      <c r="E341" s="94">
        <v>0</v>
      </c>
      <c r="F341" s="94">
        <v>0</v>
      </c>
      <c r="G341" s="94">
        <v>148625</v>
      </c>
      <c r="H341" s="94">
        <v>0</v>
      </c>
      <c r="I341" s="94">
        <v>148625</v>
      </c>
      <c r="J341"/>
      <c r="K341"/>
      <c r="L341"/>
      <c r="M341"/>
      <c r="N341"/>
      <c r="O341"/>
      <c r="P341"/>
    </row>
    <row r="342" spans="1:16" s="32" customFormat="1">
      <c r="A342" s="96">
        <v>6404</v>
      </c>
      <c r="B342" s="95" t="s">
        <v>386</v>
      </c>
      <c r="C342" s="94">
        <v>173872819.12</v>
      </c>
      <c r="D342" s="94">
        <v>0</v>
      </c>
      <c r="E342" s="94">
        <v>7214278.6499999994</v>
      </c>
      <c r="F342" s="94">
        <v>0</v>
      </c>
      <c r="G342" s="94">
        <v>200</v>
      </c>
      <c r="H342" s="94">
        <v>50807130.129999995</v>
      </c>
      <c r="I342" s="94">
        <v>231894427.90000001</v>
      </c>
      <c r="J342"/>
      <c r="K342"/>
      <c r="L342"/>
      <c r="M342"/>
      <c r="N342"/>
      <c r="O342"/>
      <c r="P342"/>
    </row>
    <row r="343" spans="1:16" s="32" customFormat="1">
      <c r="A343" s="96">
        <v>6405</v>
      </c>
      <c r="B343" s="95" t="s">
        <v>368</v>
      </c>
      <c r="C343" s="94">
        <v>0</v>
      </c>
      <c r="D343" s="94">
        <v>0</v>
      </c>
      <c r="E343" s="94">
        <v>0</v>
      </c>
      <c r="F343" s="94">
        <v>0</v>
      </c>
      <c r="G343" s="94">
        <v>0</v>
      </c>
      <c r="H343" s="94">
        <v>3008702.31</v>
      </c>
      <c r="I343" s="94">
        <v>3008702.31</v>
      </c>
      <c r="J343"/>
      <c r="K343"/>
      <c r="L343"/>
      <c r="M343"/>
      <c r="N343"/>
      <c r="O343"/>
      <c r="P343"/>
    </row>
    <row r="344" spans="1:16" s="32" customFormat="1">
      <c r="A344" s="96">
        <v>6412</v>
      </c>
      <c r="B344" s="95" t="s">
        <v>530</v>
      </c>
      <c r="C344" s="94">
        <v>0</v>
      </c>
      <c r="D344" s="94">
        <v>0</v>
      </c>
      <c r="E344" s="94">
        <v>0</v>
      </c>
      <c r="F344" s="94">
        <v>0</v>
      </c>
      <c r="G344" s="94">
        <v>0</v>
      </c>
      <c r="H344" s="94">
        <v>0</v>
      </c>
      <c r="I344" s="94">
        <v>0</v>
      </c>
      <c r="J344"/>
      <c r="K344"/>
      <c r="L344"/>
      <c r="M344"/>
      <c r="N344"/>
      <c r="O344"/>
      <c r="P344"/>
    </row>
    <row r="345" spans="1:16" s="32" customFormat="1">
      <c r="A345" s="96">
        <v>6490</v>
      </c>
      <c r="B345" s="95" t="s">
        <v>667</v>
      </c>
      <c r="C345" s="94">
        <v>0</v>
      </c>
      <c r="D345" s="94">
        <v>0</v>
      </c>
      <c r="E345" s="94">
        <v>0</v>
      </c>
      <c r="F345" s="94">
        <v>6000</v>
      </c>
      <c r="G345" s="94">
        <v>464479.82</v>
      </c>
      <c r="H345" s="94">
        <v>0</v>
      </c>
      <c r="I345" s="94">
        <v>470479.82</v>
      </c>
      <c r="J345"/>
      <c r="K345"/>
      <c r="L345"/>
      <c r="M345"/>
      <c r="N345"/>
      <c r="O345"/>
      <c r="P345"/>
    </row>
    <row r="346" spans="1:16" s="32" customFormat="1">
      <c r="A346" s="96">
        <v>7101</v>
      </c>
      <c r="B346" s="95" t="s">
        <v>813</v>
      </c>
      <c r="C346" s="94">
        <v>20719044.640000001</v>
      </c>
      <c r="D346" s="94">
        <v>48407525.400000006</v>
      </c>
      <c r="E346" s="94">
        <v>25449292.419999998</v>
      </c>
      <c r="F346" s="94">
        <v>34108355.75</v>
      </c>
      <c r="G346" s="94">
        <v>3395133.89</v>
      </c>
      <c r="H346" s="94">
        <v>1227223.8299999998</v>
      </c>
      <c r="I346" s="94">
        <v>133306575.93000001</v>
      </c>
      <c r="J346"/>
      <c r="K346"/>
      <c r="L346"/>
      <c r="M346"/>
      <c r="N346"/>
      <c r="O346"/>
      <c r="P346"/>
    </row>
    <row r="347" spans="1:16" s="32" customFormat="1">
      <c r="A347" s="96">
        <v>7102</v>
      </c>
      <c r="B347" s="95" t="s">
        <v>177</v>
      </c>
      <c r="C347" s="94">
        <v>298199017.18000007</v>
      </c>
      <c r="D347" s="94">
        <v>172388666.36000001</v>
      </c>
      <c r="E347" s="94">
        <v>32394129.98</v>
      </c>
      <c r="F347" s="94">
        <v>31459976.419999994</v>
      </c>
      <c r="G347" s="94">
        <v>2327439.35</v>
      </c>
      <c r="H347" s="94">
        <v>12501886.75</v>
      </c>
      <c r="I347" s="94">
        <v>549271116.04000008</v>
      </c>
      <c r="J347"/>
      <c r="K347"/>
      <c r="L347"/>
      <c r="M347"/>
      <c r="N347"/>
      <c r="O347"/>
      <c r="P347"/>
    </row>
    <row r="348" spans="1:16" s="32" customFormat="1">
      <c r="A348" s="96">
        <v>7103</v>
      </c>
      <c r="B348" s="95" t="s">
        <v>176</v>
      </c>
      <c r="C348" s="94">
        <v>187617484.73999998</v>
      </c>
      <c r="D348" s="94">
        <v>58101990.740000002</v>
      </c>
      <c r="E348" s="94">
        <v>20741071.599999994</v>
      </c>
      <c r="F348" s="94">
        <v>7244093.7300000023</v>
      </c>
      <c r="G348" s="94">
        <v>521854.11999999994</v>
      </c>
      <c r="H348" s="94">
        <v>11026193.59</v>
      </c>
      <c r="I348" s="94">
        <v>285252688.51999998</v>
      </c>
      <c r="J348"/>
      <c r="K348"/>
      <c r="L348"/>
      <c r="M348"/>
      <c r="N348"/>
      <c r="O348"/>
      <c r="P348"/>
    </row>
    <row r="349" spans="1:16" s="32" customFormat="1">
      <c r="A349" s="96">
        <v>7104</v>
      </c>
      <c r="B349" s="95" t="s">
        <v>612</v>
      </c>
      <c r="C349" s="94">
        <v>159336743.22999999</v>
      </c>
      <c r="D349" s="94">
        <v>44092832.849999994</v>
      </c>
      <c r="E349" s="94">
        <v>100000</v>
      </c>
      <c r="F349" s="94">
        <v>900000</v>
      </c>
      <c r="G349" s="94">
        <v>0</v>
      </c>
      <c r="H349" s="94">
        <v>0</v>
      </c>
      <c r="I349" s="94">
        <v>204429576.07999998</v>
      </c>
      <c r="J349"/>
      <c r="K349"/>
      <c r="L349"/>
      <c r="M349"/>
      <c r="N349"/>
      <c r="O349"/>
      <c r="P349"/>
    </row>
    <row r="350" spans="1:16" s="32" customFormat="1">
      <c r="A350" s="96">
        <v>7105</v>
      </c>
      <c r="B350" s="95" t="s">
        <v>649</v>
      </c>
      <c r="C350" s="94">
        <v>51692218.370000012</v>
      </c>
      <c r="D350" s="94">
        <v>13415173.490000002</v>
      </c>
      <c r="E350" s="94">
        <v>2580344.3200000003</v>
      </c>
      <c r="F350" s="94">
        <v>521409.83999999997</v>
      </c>
      <c r="G350" s="94">
        <v>93188.13</v>
      </c>
      <c r="H350" s="94">
        <v>99017</v>
      </c>
      <c r="I350" s="94">
        <v>68401351.150000006</v>
      </c>
      <c r="J350"/>
      <c r="K350"/>
      <c r="L350"/>
      <c r="M350"/>
      <c r="N350"/>
      <c r="O350"/>
      <c r="P350"/>
    </row>
    <row r="351" spans="1:16" s="32" customFormat="1">
      <c r="A351" s="96">
        <v>7106</v>
      </c>
      <c r="B351" s="95" t="s">
        <v>650</v>
      </c>
      <c r="C351" s="94">
        <v>163.30000000000001</v>
      </c>
      <c r="D351" s="94">
        <v>0</v>
      </c>
      <c r="E351" s="94">
        <v>0</v>
      </c>
      <c r="F351" s="94">
        <v>0</v>
      </c>
      <c r="G351" s="94">
        <v>0</v>
      </c>
      <c r="H351" s="94">
        <v>0</v>
      </c>
      <c r="I351" s="94">
        <v>163.30000000000001</v>
      </c>
      <c r="J351"/>
      <c r="K351"/>
      <c r="L351"/>
      <c r="M351"/>
      <c r="N351"/>
      <c r="O351"/>
      <c r="P351"/>
    </row>
    <row r="352" spans="1:16" s="32" customFormat="1">
      <c r="A352" s="96">
        <v>7107</v>
      </c>
      <c r="B352" s="95" t="s">
        <v>51</v>
      </c>
      <c r="C352" s="94">
        <v>158944434.18000004</v>
      </c>
      <c r="D352" s="94">
        <v>35325919.519999996</v>
      </c>
      <c r="E352" s="94">
        <v>14024501.810000001</v>
      </c>
      <c r="F352" s="94">
        <v>2301756.52</v>
      </c>
      <c r="G352" s="94">
        <v>531577.96</v>
      </c>
      <c r="H352" s="94">
        <v>12862883.929999998</v>
      </c>
      <c r="I352" s="94">
        <v>223991073.92000008</v>
      </c>
      <c r="J352"/>
      <c r="K352"/>
      <c r="L352"/>
      <c r="M352"/>
      <c r="N352"/>
      <c r="O352"/>
      <c r="P352"/>
    </row>
    <row r="353" spans="1:16" s="32" customFormat="1">
      <c r="A353" s="96">
        <v>7108</v>
      </c>
      <c r="B353" s="95" t="s">
        <v>230</v>
      </c>
      <c r="C353" s="94">
        <v>1308663.3699999999</v>
      </c>
      <c r="D353" s="94">
        <v>1782159.0999999999</v>
      </c>
      <c r="E353" s="94">
        <v>1771473.66</v>
      </c>
      <c r="F353" s="94">
        <v>0</v>
      </c>
      <c r="G353" s="94">
        <v>5000</v>
      </c>
      <c r="H353" s="94">
        <v>0</v>
      </c>
      <c r="I353" s="94">
        <v>4867296.13</v>
      </c>
      <c r="J353"/>
      <c r="K353"/>
      <c r="L353"/>
      <c r="M353"/>
      <c r="N353"/>
      <c r="O353"/>
      <c r="P353"/>
    </row>
    <row r="354" spans="1:16" s="32" customFormat="1">
      <c r="A354" s="96">
        <v>7109</v>
      </c>
      <c r="B354" s="95" t="s">
        <v>598</v>
      </c>
      <c r="C354" s="94">
        <v>133196239.30000003</v>
      </c>
      <c r="D354" s="94">
        <v>29928081.859999999</v>
      </c>
      <c r="E354" s="94">
        <v>16570433.280000005</v>
      </c>
      <c r="F354" s="94">
        <v>7131953.9100000001</v>
      </c>
      <c r="G354" s="94">
        <v>867632.37</v>
      </c>
      <c r="H354" s="94">
        <v>4756284.2699999996</v>
      </c>
      <c r="I354" s="94">
        <v>192450624.99000001</v>
      </c>
      <c r="J354"/>
      <c r="K354"/>
      <c r="L354"/>
      <c r="M354"/>
      <c r="N354"/>
      <c r="O354"/>
      <c r="P354"/>
    </row>
    <row r="355" spans="1:16" s="32" customFormat="1">
      <c r="A355" s="96">
        <v>7110</v>
      </c>
      <c r="B355" s="95" t="s">
        <v>374</v>
      </c>
      <c r="C355" s="94">
        <v>0</v>
      </c>
      <c r="D355" s="94">
        <v>0</v>
      </c>
      <c r="E355" s="94">
        <v>0</v>
      </c>
      <c r="F355" s="94">
        <v>0</v>
      </c>
      <c r="G355" s="94">
        <v>0</v>
      </c>
      <c r="H355" s="94">
        <v>2684990.21</v>
      </c>
      <c r="I355" s="94">
        <v>2684990.21</v>
      </c>
      <c r="J355"/>
      <c r="K355"/>
      <c r="L355"/>
      <c r="M355"/>
      <c r="N355"/>
      <c r="O355"/>
      <c r="P355"/>
    </row>
    <row r="356" spans="1:16" s="32" customFormat="1">
      <c r="A356" s="96">
        <v>7112</v>
      </c>
      <c r="B356" s="95" t="s">
        <v>67</v>
      </c>
      <c r="C356" s="94">
        <v>0</v>
      </c>
      <c r="D356" s="94">
        <v>0</v>
      </c>
      <c r="E356" s="94">
        <v>0</v>
      </c>
      <c r="F356" s="94">
        <v>0</v>
      </c>
      <c r="G356" s="94">
        <v>0</v>
      </c>
      <c r="H356" s="94">
        <v>0</v>
      </c>
      <c r="I356" s="94">
        <v>0</v>
      </c>
      <c r="J356"/>
      <c r="K356"/>
      <c r="L356"/>
      <c r="M356"/>
      <c r="N356"/>
      <c r="O356"/>
      <c r="P356"/>
    </row>
    <row r="357" spans="1:16" s="32" customFormat="1">
      <c r="A357" s="96">
        <v>7113</v>
      </c>
      <c r="B357" s="95" t="s">
        <v>608</v>
      </c>
      <c r="C357" s="94">
        <v>0</v>
      </c>
      <c r="D357" s="94">
        <v>0</v>
      </c>
      <c r="E357" s="94">
        <v>0</v>
      </c>
      <c r="F357" s="94">
        <v>0</v>
      </c>
      <c r="G357" s="94">
        <v>0</v>
      </c>
      <c r="H357" s="94">
        <v>0</v>
      </c>
      <c r="I357" s="94">
        <v>0</v>
      </c>
      <c r="J357"/>
      <c r="K357"/>
      <c r="L357"/>
      <c r="M357"/>
      <c r="N357"/>
      <c r="O357"/>
      <c r="P357"/>
    </row>
    <row r="358" spans="1:16" s="32" customFormat="1">
      <c r="A358" s="96">
        <v>7114</v>
      </c>
      <c r="B358" s="95" t="s">
        <v>68</v>
      </c>
      <c r="C358" s="94">
        <v>0</v>
      </c>
      <c r="D358" s="94">
        <v>0</v>
      </c>
      <c r="E358" s="94">
        <v>0</v>
      </c>
      <c r="F358" s="94">
        <v>4478453.46</v>
      </c>
      <c r="G358" s="94">
        <v>0</v>
      </c>
      <c r="H358" s="94">
        <v>0</v>
      </c>
      <c r="I358" s="94">
        <v>4478453.46</v>
      </c>
      <c r="J358"/>
      <c r="K358"/>
      <c r="L358"/>
      <c r="M358"/>
      <c r="N358"/>
      <c r="O358"/>
      <c r="P358"/>
    </row>
    <row r="359" spans="1:16" s="32" customFormat="1">
      <c r="A359" s="96">
        <v>7117</v>
      </c>
      <c r="B359" s="95" t="s">
        <v>351</v>
      </c>
      <c r="C359" s="94">
        <v>0</v>
      </c>
      <c r="D359" s="94">
        <v>0</v>
      </c>
      <c r="E359" s="94">
        <v>0</v>
      </c>
      <c r="F359" s="94">
        <v>0</v>
      </c>
      <c r="G359" s="94">
        <v>0</v>
      </c>
      <c r="H359" s="94">
        <v>0</v>
      </c>
      <c r="I359" s="94">
        <v>0</v>
      </c>
      <c r="J359"/>
      <c r="K359"/>
      <c r="L359"/>
      <c r="M359"/>
      <c r="N359"/>
      <c r="O359"/>
      <c r="P359"/>
    </row>
    <row r="360" spans="1:16" s="32" customFormat="1">
      <c r="A360" s="96">
        <v>7190</v>
      </c>
      <c r="B360" s="95" t="s">
        <v>671</v>
      </c>
      <c r="C360" s="94">
        <v>1858547627.7899997</v>
      </c>
      <c r="D360" s="94">
        <v>514777077.02999991</v>
      </c>
      <c r="E360" s="94">
        <v>177277124.32000002</v>
      </c>
      <c r="F360" s="94">
        <v>36998582.080000006</v>
      </c>
      <c r="G360" s="94">
        <v>2612559.1399999997</v>
      </c>
      <c r="H360" s="94">
        <v>26352171.41</v>
      </c>
      <c r="I360" s="94">
        <v>2616565141.7699995</v>
      </c>
      <c r="J360"/>
      <c r="K360"/>
      <c r="L360"/>
      <c r="M360"/>
      <c r="N360"/>
      <c r="O360"/>
      <c r="P360"/>
    </row>
    <row r="361" spans="1:16" s="32" customFormat="1">
      <c r="A361" s="96">
        <v>7401</v>
      </c>
      <c r="B361" s="95" t="s">
        <v>814</v>
      </c>
      <c r="C361" s="94">
        <v>18779957700.389999</v>
      </c>
      <c r="D361" s="94">
        <v>3108575579.2600002</v>
      </c>
      <c r="E361" s="94">
        <v>1538193874.1199996</v>
      </c>
      <c r="F361" s="94">
        <v>432603004.87000012</v>
      </c>
      <c r="G361" s="94">
        <v>44200077.520000003</v>
      </c>
      <c r="H361" s="94">
        <v>1661362080.2</v>
      </c>
      <c r="I361" s="94">
        <v>25564892316.359997</v>
      </c>
      <c r="J361"/>
      <c r="K361"/>
      <c r="L361"/>
      <c r="M361"/>
      <c r="N361"/>
      <c r="O361"/>
      <c r="P361"/>
    </row>
    <row r="362" spans="1:16" s="32" customFormat="1">
      <c r="A362" s="96">
        <v>7402</v>
      </c>
      <c r="B362" s="95" t="s">
        <v>661</v>
      </c>
      <c r="C362" s="94">
        <v>13631427.609999999</v>
      </c>
      <c r="D362" s="94">
        <v>6352573.6500000013</v>
      </c>
      <c r="E362" s="94">
        <v>1286432.0900000001</v>
      </c>
      <c r="F362" s="94">
        <v>0</v>
      </c>
      <c r="G362" s="94">
        <v>398070.33</v>
      </c>
      <c r="H362" s="94">
        <v>392624.43</v>
      </c>
      <c r="I362" s="94">
        <v>22061128.109999999</v>
      </c>
      <c r="J362"/>
      <c r="K362"/>
      <c r="L362"/>
      <c r="M362"/>
      <c r="N362"/>
      <c r="O362"/>
      <c r="P362"/>
    </row>
    <row r="363" spans="1:16" s="32" customFormat="1">
      <c r="A363" s="96">
        <v>7403</v>
      </c>
      <c r="B363" s="95" t="s">
        <v>660</v>
      </c>
      <c r="C363" s="94">
        <v>0</v>
      </c>
      <c r="D363" s="94">
        <v>0</v>
      </c>
      <c r="E363" s="94">
        <v>0</v>
      </c>
      <c r="F363" s="94">
        <v>0</v>
      </c>
      <c r="G363" s="94">
        <v>0</v>
      </c>
      <c r="H363" s="94">
        <v>0</v>
      </c>
      <c r="I363" s="94">
        <v>0</v>
      </c>
      <c r="J363"/>
      <c r="K363"/>
      <c r="L363"/>
      <c r="M363"/>
      <c r="N363"/>
      <c r="O363"/>
      <c r="P363"/>
    </row>
    <row r="364" spans="1:16" s="32" customFormat="1">
      <c r="A364" s="96">
        <v>7404</v>
      </c>
      <c r="B364" s="95" t="s">
        <v>469</v>
      </c>
      <c r="C364" s="94">
        <v>920663892.2299999</v>
      </c>
      <c r="D364" s="94">
        <v>72840665.020000011</v>
      </c>
      <c r="E364" s="94">
        <v>0</v>
      </c>
      <c r="F364" s="94">
        <v>0</v>
      </c>
      <c r="G364" s="94">
        <v>0</v>
      </c>
      <c r="H364" s="94">
        <v>6671932.9699999997</v>
      </c>
      <c r="I364" s="94">
        <v>1000176490.2199999</v>
      </c>
      <c r="J364"/>
      <c r="K364"/>
      <c r="L364"/>
      <c r="M364"/>
      <c r="N364"/>
      <c r="O364"/>
      <c r="P364"/>
    </row>
    <row r="365" spans="1:16" s="32" customFormat="1">
      <c r="A365" s="96">
        <v>7406</v>
      </c>
      <c r="B365" s="95" t="s">
        <v>446</v>
      </c>
      <c r="C365" s="94">
        <v>0</v>
      </c>
      <c r="D365" s="94">
        <v>414003.6</v>
      </c>
      <c r="E365" s="94">
        <v>834708.19</v>
      </c>
      <c r="F365" s="94">
        <v>0</v>
      </c>
      <c r="G365" s="94">
        <v>51476.82</v>
      </c>
      <c r="H365" s="94">
        <v>0</v>
      </c>
      <c r="I365" s="94">
        <v>1300188.6100000001</v>
      </c>
      <c r="J365"/>
      <c r="K365"/>
      <c r="L365"/>
      <c r="M365"/>
      <c r="N365"/>
      <c r="O365"/>
      <c r="P365"/>
    </row>
    <row r="366" spans="1:16" s="32" customFormat="1">
      <c r="A366" s="96">
        <v>7407</v>
      </c>
      <c r="B366" s="95" t="s">
        <v>455</v>
      </c>
      <c r="C366" s="94">
        <v>2317675.58</v>
      </c>
      <c r="D366" s="94">
        <v>190264.49</v>
      </c>
      <c r="E366" s="94">
        <v>72.33</v>
      </c>
      <c r="F366" s="94">
        <v>0</v>
      </c>
      <c r="G366" s="94">
        <v>0</v>
      </c>
      <c r="H366" s="94">
        <v>7000984.0899999999</v>
      </c>
      <c r="I366" s="94">
        <v>9508996.4900000002</v>
      </c>
      <c r="J366"/>
      <c r="K366"/>
      <c r="L366"/>
      <c r="M366"/>
      <c r="N366"/>
      <c r="O366"/>
      <c r="P366"/>
    </row>
    <row r="367" spans="1:16" s="32" customFormat="1">
      <c r="A367" s="96">
        <v>7408</v>
      </c>
      <c r="B367" s="95" t="s">
        <v>664</v>
      </c>
      <c r="C367" s="94">
        <v>0</v>
      </c>
      <c r="D367" s="94">
        <v>0</v>
      </c>
      <c r="E367" s="94">
        <v>0</v>
      </c>
      <c r="F367" s="94">
        <v>0</v>
      </c>
      <c r="G367" s="94">
        <v>0</v>
      </c>
      <c r="H367" s="94">
        <v>0</v>
      </c>
      <c r="I367" s="94">
        <v>0</v>
      </c>
      <c r="J367"/>
      <c r="K367"/>
      <c r="L367"/>
      <c r="M367"/>
      <c r="N367"/>
      <c r="O367"/>
      <c r="P367"/>
    </row>
    <row r="368" spans="1:16" s="32" customFormat="1">
      <c r="A368" s="96">
        <v>7409</v>
      </c>
      <c r="B368" s="95" t="s">
        <v>815</v>
      </c>
      <c r="C368" s="94">
        <v>0</v>
      </c>
      <c r="D368" s="94">
        <v>0</v>
      </c>
      <c r="E368" s="94">
        <v>0</v>
      </c>
      <c r="F368" s="94">
        <v>0</v>
      </c>
      <c r="G368" s="94">
        <v>2350.06</v>
      </c>
      <c r="H368" s="94">
        <v>0</v>
      </c>
      <c r="I368" s="94">
        <v>2350.06</v>
      </c>
      <c r="J368"/>
      <c r="K368"/>
      <c r="L368"/>
      <c r="M368"/>
      <c r="N368"/>
      <c r="O368"/>
      <c r="P368"/>
    </row>
    <row r="369" spans="1:16" s="32" customFormat="1">
      <c r="A369" s="96">
        <v>7410</v>
      </c>
      <c r="B369" s="95" t="s">
        <v>226</v>
      </c>
      <c r="C369" s="94">
        <v>0</v>
      </c>
      <c r="D369" s="94">
        <v>0</v>
      </c>
      <c r="E369" s="94">
        <v>0</v>
      </c>
      <c r="F369" s="94">
        <v>0</v>
      </c>
      <c r="G369" s="94">
        <v>0</v>
      </c>
      <c r="H369" s="94">
        <v>0</v>
      </c>
      <c r="I369" s="94">
        <v>0</v>
      </c>
      <c r="J369"/>
      <c r="K369"/>
      <c r="L369"/>
      <c r="M369"/>
      <c r="N369"/>
      <c r="O369"/>
      <c r="P369"/>
    </row>
    <row r="370" spans="1:16" s="32" customFormat="1">
      <c r="A370" s="96">
        <v>7411</v>
      </c>
      <c r="B370" s="95" t="s">
        <v>683</v>
      </c>
      <c r="C370" s="94">
        <v>0</v>
      </c>
      <c r="D370" s="94">
        <v>0</v>
      </c>
      <c r="E370" s="94">
        <v>0</v>
      </c>
      <c r="F370" s="94">
        <v>0</v>
      </c>
      <c r="G370" s="94">
        <v>0</v>
      </c>
      <c r="H370" s="94">
        <v>0</v>
      </c>
      <c r="I370" s="94">
        <v>0</v>
      </c>
      <c r="J370"/>
      <c r="K370"/>
      <c r="L370"/>
      <c r="M370"/>
      <c r="N370"/>
      <c r="O370"/>
      <c r="P370"/>
    </row>
    <row r="371" spans="1:16" s="32" customFormat="1">
      <c r="A371" s="96">
        <v>7412</v>
      </c>
      <c r="B371" s="95" t="s">
        <v>663</v>
      </c>
      <c r="C371" s="94">
        <v>0</v>
      </c>
      <c r="D371" s="94">
        <v>0</v>
      </c>
      <c r="E371" s="94">
        <v>0</v>
      </c>
      <c r="F371" s="94">
        <v>0</v>
      </c>
      <c r="G371" s="94">
        <v>0</v>
      </c>
      <c r="H371" s="94">
        <v>0</v>
      </c>
      <c r="I371" s="94">
        <v>0</v>
      </c>
      <c r="J371"/>
      <c r="K371"/>
      <c r="L371"/>
      <c r="M371"/>
      <c r="N371"/>
      <c r="O371"/>
      <c r="P371"/>
    </row>
    <row r="372" spans="1:16" s="32" customFormat="1">
      <c r="A372" s="96">
        <v>7414</v>
      </c>
      <c r="B372" s="95" t="s">
        <v>749</v>
      </c>
      <c r="C372" s="94">
        <v>93516537.750000015</v>
      </c>
      <c r="D372" s="94">
        <v>9760518.1000000015</v>
      </c>
      <c r="E372" s="94">
        <v>987473.92999999982</v>
      </c>
      <c r="F372" s="94">
        <v>322009.04000000004</v>
      </c>
      <c r="G372" s="94">
        <v>127678.9</v>
      </c>
      <c r="H372" s="94">
        <v>1630664.9900000002</v>
      </c>
      <c r="I372" s="94">
        <v>106344882.71000002</v>
      </c>
      <c r="J372"/>
      <c r="K372"/>
      <c r="L372"/>
      <c r="M372"/>
      <c r="N372"/>
      <c r="O372"/>
      <c r="P372"/>
    </row>
    <row r="373" spans="1:16" s="32" customFormat="1">
      <c r="A373" s="96">
        <v>7415</v>
      </c>
      <c r="B373" s="95" t="s">
        <v>464</v>
      </c>
      <c r="C373" s="94">
        <v>139406976.34</v>
      </c>
      <c r="D373" s="94">
        <v>29029209.780000001</v>
      </c>
      <c r="E373" s="94">
        <v>6430225.29</v>
      </c>
      <c r="F373" s="94">
        <v>3307039.46</v>
      </c>
      <c r="G373" s="94">
        <v>816926.16999999993</v>
      </c>
      <c r="H373" s="94">
        <v>19055330.330000002</v>
      </c>
      <c r="I373" s="94">
        <v>198045707.37</v>
      </c>
      <c r="J373"/>
      <c r="K373"/>
      <c r="L373"/>
      <c r="M373"/>
      <c r="N373"/>
      <c r="O373"/>
      <c r="P373"/>
    </row>
    <row r="374" spans="1:16" s="32" customFormat="1">
      <c r="A374" s="96">
        <v>7416</v>
      </c>
      <c r="B374" s="95" t="s">
        <v>587</v>
      </c>
      <c r="C374" s="94">
        <v>186033.29</v>
      </c>
      <c r="D374" s="94">
        <v>14595.41</v>
      </c>
      <c r="E374" s="94">
        <v>0</v>
      </c>
      <c r="F374" s="94">
        <v>10227.69</v>
      </c>
      <c r="G374" s="94">
        <v>963.36</v>
      </c>
      <c r="H374" s="94">
        <v>131747.38</v>
      </c>
      <c r="I374" s="94">
        <v>343567.13</v>
      </c>
      <c r="J374"/>
      <c r="K374"/>
      <c r="L374"/>
      <c r="M374"/>
      <c r="N374"/>
      <c r="O374"/>
      <c r="P374"/>
    </row>
    <row r="375" spans="1:16" s="32" customFormat="1">
      <c r="A375" s="96">
        <v>7417</v>
      </c>
      <c r="B375" s="95" t="s">
        <v>652</v>
      </c>
      <c r="C375" s="94">
        <v>0</v>
      </c>
      <c r="D375" s="94">
        <v>0</v>
      </c>
      <c r="E375" s="94">
        <v>0</v>
      </c>
      <c r="F375" s="94">
        <v>0</v>
      </c>
      <c r="G375" s="94">
        <v>0</v>
      </c>
      <c r="H375" s="94">
        <v>0</v>
      </c>
      <c r="I375" s="94">
        <v>0</v>
      </c>
      <c r="J375"/>
      <c r="K375"/>
      <c r="L375"/>
      <c r="M375"/>
      <c r="N375"/>
      <c r="O375"/>
      <c r="P375"/>
    </row>
    <row r="376" spans="1:16" s="32" customFormat="1">
      <c r="A376" s="96">
        <v>7490</v>
      </c>
      <c r="B376" s="95" t="s">
        <v>670</v>
      </c>
      <c r="C376" s="94">
        <v>25812953.879999999</v>
      </c>
      <c r="D376" s="94">
        <v>10788156.26</v>
      </c>
      <c r="E376" s="94">
        <v>31115671.709999997</v>
      </c>
      <c r="F376" s="94">
        <v>8816034.6899999995</v>
      </c>
      <c r="G376" s="94">
        <v>880497.1100000001</v>
      </c>
      <c r="H376" s="94">
        <v>5799926</v>
      </c>
      <c r="I376" s="94">
        <v>83213239.649999991</v>
      </c>
      <c r="J376"/>
      <c r="K376"/>
      <c r="L376"/>
      <c r="M376"/>
      <c r="N376"/>
      <c r="O376"/>
      <c r="P376"/>
    </row>
    <row r="377" spans="1:16" s="32" customFormat="1">
      <c r="A377" s="96">
        <v>110105</v>
      </c>
      <c r="B377" s="95" t="s">
        <v>488</v>
      </c>
      <c r="C377" s="94">
        <v>171879890.29999998</v>
      </c>
      <c r="D377" s="94">
        <v>21111709.510000005</v>
      </c>
      <c r="E377" s="94">
        <v>13443879.100000001</v>
      </c>
      <c r="F377" s="94">
        <v>9476551.6199999973</v>
      </c>
      <c r="G377" s="94">
        <v>3722446.4699999993</v>
      </c>
      <c r="H377" s="94">
        <v>6949185.7000000002</v>
      </c>
      <c r="I377" s="94">
        <v>226583662.69999999</v>
      </c>
      <c r="J377"/>
      <c r="K377"/>
      <c r="L377"/>
      <c r="M377"/>
      <c r="N377"/>
      <c r="O377"/>
      <c r="P377"/>
    </row>
    <row r="378" spans="1:16" s="32" customFormat="1">
      <c r="A378" s="96">
        <v>110110</v>
      </c>
      <c r="B378" s="95" t="s">
        <v>221</v>
      </c>
      <c r="C378" s="94">
        <v>284757.58999999997</v>
      </c>
      <c r="D378" s="94">
        <v>64384.54</v>
      </c>
      <c r="E378" s="94">
        <v>49597.62</v>
      </c>
      <c r="F378" s="94">
        <v>35893.19</v>
      </c>
      <c r="G378" s="94">
        <v>19468.59</v>
      </c>
      <c r="H378" s="94">
        <v>10860</v>
      </c>
      <c r="I378" s="94">
        <v>464961.52999999997</v>
      </c>
      <c r="J378"/>
      <c r="K378"/>
      <c r="L378"/>
      <c r="M378"/>
      <c r="N378"/>
      <c r="O378"/>
      <c r="P378"/>
    </row>
    <row r="379" spans="1:16" s="32" customFormat="1">
      <c r="A379" s="96">
        <v>110205</v>
      </c>
      <c r="B379" s="95" t="s">
        <v>197</v>
      </c>
      <c r="C379" s="94">
        <v>0</v>
      </c>
      <c r="D379" s="94">
        <v>0</v>
      </c>
      <c r="E379" s="94">
        <v>0</v>
      </c>
      <c r="F379" s="94">
        <v>0</v>
      </c>
      <c r="G379" s="94">
        <v>0</v>
      </c>
      <c r="H379" s="94">
        <v>21882547.77</v>
      </c>
      <c r="I379" s="94">
        <v>21882547.77</v>
      </c>
      <c r="J379"/>
      <c r="K379"/>
      <c r="L379"/>
      <c r="M379"/>
      <c r="N379"/>
      <c r="O379"/>
      <c r="P379"/>
    </row>
    <row r="380" spans="1:16" s="32" customFormat="1">
      <c r="A380" s="96">
        <v>110210</v>
      </c>
      <c r="B380" s="95" t="s">
        <v>196</v>
      </c>
      <c r="C380" s="94">
        <v>0</v>
      </c>
      <c r="D380" s="94">
        <v>0</v>
      </c>
      <c r="E380" s="94">
        <v>0</v>
      </c>
      <c r="F380" s="94">
        <v>0</v>
      </c>
      <c r="G380" s="94">
        <v>0</v>
      </c>
      <c r="H380" s="94">
        <v>0</v>
      </c>
      <c r="I380" s="94">
        <v>0</v>
      </c>
      <c r="J380"/>
      <c r="K380"/>
      <c r="L380"/>
      <c r="M380"/>
      <c r="N380"/>
      <c r="O380"/>
      <c r="P380"/>
    </row>
    <row r="381" spans="1:16" s="32" customFormat="1">
      <c r="A381" s="96">
        <v>110215</v>
      </c>
      <c r="B381" s="95" t="s">
        <v>673</v>
      </c>
      <c r="C381" s="94">
        <v>0</v>
      </c>
      <c r="D381" s="94">
        <v>0</v>
      </c>
      <c r="E381" s="94">
        <v>0</v>
      </c>
      <c r="F381" s="94">
        <v>0</v>
      </c>
      <c r="G381" s="94">
        <v>0</v>
      </c>
      <c r="H381" s="94">
        <v>0</v>
      </c>
      <c r="I381" s="94">
        <v>0</v>
      </c>
      <c r="J381"/>
      <c r="K381"/>
      <c r="L381"/>
      <c r="M381"/>
      <c r="N381"/>
      <c r="O381"/>
      <c r="P381"/>
    </row>
    <row r="382" spans="1:16" s="32" customFormat="1">
      <c r="A382" s="96">
        <v>110305</v>
      </c>
      <c r="B382" s="95" t="s">
        <v>197</v>
      </c>
      <c r="C382" s="94">
        <v>240181144.53999996</v>
      </c>
      <c r="D382" s="94">
        <v>23362598.179999996</v>
      </c>
      <c r="E382" s="94">
        <v>10409897.719999999</v>
      </c>
      <c r="F382" s="94">
        <v>3539890.8700000006</v>
      </c>
      <c r="G382" s="94">
        <v>476309.61999999988</v>
      </c>
      <c r="H382" s="94">
        <v>0</v>
      </c>
      <c r="I382" s="94">
        <v>277969840.92999995</v>
      </c>
      <c r="J382"/>
      <c r="K382"/>
      <c r="L382"/>
      <c r="M382"/>
      <c r="N382"/>
      <c r="O382"/>
      <c r="P382"/>
    </row>
    <row r="383" spans="1:16" s="32" customFormat="1">
      <c r="A383" s="96">
        <v>110310</v>
      </c>
      <c r="B383" s="95" t="s">
        <v>200</v>
      </c>
      <c r="C383" s="94">
        <v>427839673.46000004</v>
      </c>
      <c r="D383" s="94">
        <v>74898373.090000004</v>
      </c>
      <c r="E383" s="94">
        <v>48256688.970000006</v>
      </c>
      <c r="F383" s="94">
        <v>28950207.159999993</v>
      </c>
      <c r="G383" s="94">
        <v>6808150.6300000045</v>
      </c>
      <c r="H383" s="94">
        <v>23738207.030000001</v>
      </c>
      <c r="I383" s="94">
        <v>610491300.34000003</v>
      </c>
      <c r="J383"/>
      <c r="K383"/>
      <c r="L383"/>
      <c r="M383"/>
      <c r="N383"/>
      <c r="O383"/>
      <c r="P383"/>
    </row>
    <row r="384" spans="1:16" s="32" customFormat="1">
      <c r="A384" s="96">
        <v>110315</v>
      </c>
      <c r="B384" s="95" t="s">
        <v>199</v>
      </c>
      <c r="C384" s="94">
        <v>5734396.8300000001</v>
      </c>
      <c r="D384" s="94">
        <v>0</v>
      </c>
      <c r="E384" s="94">
        <v>16648.8</v>
      </c>
      <c r="F384" s="94">
        <v>10832.54</v>
      </c>
      <c r="G384" s="94">
        <v>54352.470000000008</v>
      </c>
      <c r="H384" s="94">
        <v>1912045.0799999998</v>
      </c>
      <c r="I384" s="94">
        <v>7728275.7199999997</v>
      </c>
      <c r="J384"/>
      <c r="K384"/>
      <c r="L384"/>
      <c r="M384"/>
      <c r="N384"/>
      <c r="O384"/>
      <c r="P384"/>
    </row>
    <row r="385" spans="1:16" s="32" customFormat="1">
      <c r="A385" s="96">
        <v>110320</v>
      </c>
      <c r="B385" s="95" t="s">
        <v>574</v>
      </c>
      <c r="C385" s="94">
        <v>200698774.62000003</v>
      </c>
      <c r="D385" s="94">
        <v>34021823.220000006</v>
      </c>
      <c r="E385" s="94">
        <v>13007782.17</v>
      </c>
      <c r="F385" s="94">
        <v>4900214.84</v>
      </c>
      <c r="G385" s="94">
        <v>1259738.1000000003</v>
      </c>
      <c r="H385" s="94">
        <v>48974.76</v>
      </c>
      <c r="I385" s="94">
        <v>253937307.71000001</v>
      </c>
      <c r="J385"/>
      <c r="K385"/>
      <c r="L385"/>
      <c r="M385"/>
      <c r="N385"/>
      <c r="O385"/>
      <c r="P385"/>
    </row>
    <row r="386" spans="1:16" s="32" customFormat="1">
      <c r="A386" s="96">
        <v>110401</v>
      </c>
      <c r="B386" s="95" t="s">
        <v>489</v>
      </c>
      <c r="C386" s="94">
        <v>9474744.6500000022</v>
      </c>
      <c r="D386" s="94">
        <v>607256.03999999992</v>
      </c>
      <c r="E386" s="94">
        <v>429053.52</v>
      </c>
      <c r="F386" s="94">
        <v>781579.07000000007</v>
      </c>
      <c r="G386" s="94">
        <v>140632.03</v>
      </c>
      <c r="H386" s="94">
        <v>924078.79999999993</v>
      </c>
      <c r="I386" s="94">
        <v>12357344.110000001</v>
      </c>
      <c r="J386"/>
      <c r="K386"/>
      <c r="L386"/>
      <c r="M386"/>
      <c r="N386"/>
      <c r="O386"/>
      <c r="P386"/>
    </row>
    <row r="387" spans="1:16" s="32" customFormat="1">
      <c r="A387" s="96">
        <v>110505</v>
      </c>
      <c r="B387" s="95" t="s">
        <v>448</v>
      </c>
      <c r="C387" s="94">
        <v>57193.91</v>
      </c>
      <c r="D387" s="94">
        <v>171087.91</v>
      </c>
      <c r="E387" s="94">
        <v>185952.35</v>
      </c>
      <c r="F387" s="94">
        <v>107612.75</v>
      </c>
      <c r="G387" s="94">
        <v>702.11</v>
      </c>
      <c r="H387" s="94">
        <v>1260304.47</v>
      </c>
      <c r="I387" s="94">
        <v>1782853.5</v>
      </c>
      <c r="J387"/>
      <c r="K387"/>
      <c r="L387"/>
      <c r="M387"/>
      <c r="N387"/>
      <c r="O387"/>
      <c r="P387"/>
    </row>
    <row r="388" spans="1:16" s="32" customFormat="1">
      <c r="A388" s="96">
        <v>110510</v>
      </c>
      <c r="B388" s="95" t="s">
        <v>447</v>
      </c>
      <c r="C388" s="94">
        <v>0</v>
      </c>
      <c r="D388" s="94">
        <v>0</v>
      </c>
      <c r="E388" s="94">
        <v>0</v>
      </c>
      <c r="F388" s="94">
        <v>0</v>
      </c>
      <c r="G388" s="94">
        <v>0</v>
      </c>
      <c r="H388" s="94">
        <v>0</v>
      </c>
      <c r="I388" s="94">
        <v>0</v>
      </c>
      <c r="J388"/>
      <c r="K388"/>
      <c r="L388"/>
      <c r="M388"/>
      <c r="N388"/>
      <c r="O388"/>
      <c r="P388"/>
    </row>
    <row r="389" spans="1:16" s="32" customFormat="1">
      <c r="A389" s="96">
        <v>120105</v>
      </c>
      <c r="B389" s="95" t="s">
        <v>198</v>
      </c>
      <c r="C389" s="94">
        <v>0</v>
      </c>
      <c r="D389" s="94">
        <v>0</v>
      </c>
      <c r="E389" s="94">
        <v>0</v>
      </c>
      <c r="F389" s="94">
        <v>0</v>
      </c>
      <c r="G389" s="94">
        <v>71.28</v>
      </c>
      <c r="H389" s="94">
        <v>0</v>
      </c>
      <c r="I389" s="94">
        <v>71.28</v>
      </c>
      <c r="J389"/>
      <c r="K389"/>
      <c r="L389"/>
      <c r="M389"/>
      <c r="N389"/>
      <c r="O389"/>
      <c r="P389"/>
    </row>
    <row r="390" spans="1:16" s="32" customFormat="1">
      <c r="A390" s="96">
        <v>120110</v>
      </c>
      <c r="B390" s="95" t="s">
        <v>674</v>
      </c>
      <c r="C390" s="94">
        <v>0</v>
      </c>
      <c r="D390" s="94">
        <v>0</v>
      </c>
      <c r="E390" s="94">
        <v>0</v>
      </c>
      <c r="F390" s="94">
        <v>0</v>
      </c>
      <c r="G390" s="94">
        <v>0</v>
      </c>
      <c r="H390" s="94">
        <v>0</v>
      </c>
      <c r="I390" s="94">
        <v>0</v>
      </c>
      <c r="J390"/>
      <c r="K390"/>
      <c r="L390"/>
      <c r="M390"/>
      <c r="N390"/>
      <c r="O390"/>
      <c r="P390"/>
    </row>
    <row r="391" spans="1:16" s="32" customFormat="1">
      <c r="A391" s="96">
        <v>120115</v>
      </c>
      <c r="B391" s="95" t="s">
        <v>574</v>
      </c>
      <c r="C391" s="94">
        <v>0</v>
      </c>
      <c r="D391" s="94">
        <v>0</v>
      </c>
      <c r="E391" s="94">
        <v>0</v>
      </c>
      <c r="F391" s="94">
        <v>0</v>
      </c>
      <c r="G391" s="94">
        <v>0</v>
      </c>
      <c r="H391" s="94">
        <v>0</v>
      </c>
      <c r="I391" s="94">
        <v>0</v>
      </c>
      <c r="J391"/>
      <c r="K391"/>
      <c r="L391"/>
      <c r="M391"/>
      <c r="N391"/>
      <c r="O391"/>
      <c r="P391"/>
    </row>
    <row r="392" spans="1:16" s="32" customFormat="1">
      <c r="A392" s="96">
        <v>120205</v>
      </c>
      <c r="B392" s="95" t="s">
        <v>575</v>
      </c>
      <c r="C392" s="94">
        <v>0</v>
      </c>
      <c r="D392" s="94">
        <v>0</v>
      </c>
      <c r="E392" s="94">
        <v>0</v>
      </c>
      <c r="F392" s="94">
        <v>0</v>
      </c>
      <c r="G392" s="94">
        <v>0</v>
      </c>
      <c r="H392" s="94">
        <v>0</v>
      </c>
      <c r="I392" s="94">
        <v>0</v>
      </c>
      <c r="J392"/>
      <c r="K392"/>
      <c r="L392"/>
      <c r="M392"/>
      <c r="N392"/>
      <c r="O392"/>
      <c r="P392"/>
    </row>
    <row r="393" spans="1:16" s="32" customFormat="1">
      <c r="A393" s="96">
        <v>120210</v>
      </c>
      <c r="B393" s="95" t="s">
        <v>198</v>
      </c>
      <c r="C393" s="94">
        <v>0</v>
      </c>
      <c r="D393" s="94">
        <v>0</v>
      </c>
      <c r="E393" s="94">
        <v>0</v>
      </c>
      <c r="F393" s="94">
        <v>0</v>
      </c>
      <c r="G393" s="94">
        <v>0</v>
      </c>
      <c r="H393" s="94">
        <v>0</v>
      </c>
      <c r="I393" s="94">
        <v>0</v>
      </c>
      <c r="J393"/>
      <c r="K393"/>
      <c r="L393"/>
      <c r="M393"/>
      <c r="N393"/>
      <c r="O393"/>
      <c r="P393"/>
    </row>
    <row r="394" spans="1:16" s="32" customFormat="1">
      <c r="A394" s="96">
        <v>120215</v>
      </c>
      <c r="B394" s="95" t="s">
        <v>674</v>
      </c>
      <c r="C394" s="94">
        <v>0</v>
      </c>
      <c r="D394" s="94">
        <v>0</v>
      </c>
      <c r="E394" s="94">
        <v>0</v>
      </c>
      <c r="F394" s="94">
        <v>150075.04</v>
      </c>
      <c r="G394" s="94">
        <v>1855.4</v>
      </c>
      <c r="H394" s="94">
        <v>0</v>
      </c>
      <c r="I394" s="94">
        <v>151930.44</v>
      </c>
      <c r="J394"/>
      <c r="K394"/>
      <c r="L394"/>
      <c r="M394"/>
      <c r="N394"/>
      <c r="O394"/>
      <c r="P394"/>
    </row>
    <row r="395" spans="1:16" s="32" customFormat="1">
      <c r="A395" s="96">
        <v>120220</v>
      </c>
      <c r="B395" s="95" t="s">
        <v>574</v>
      </c>
      <c r="C395" s="94">
        <v>0</v>
      </c>
      <c r="D395" s="94">
        <v>0</v>
      </c>
      <c r="E395" s="94">
        <v>0</v>
      </c>
      <c r="F395" s="94">
        <v>0</v>
      </c>
      <c r="G395" s="94">
        <v>0</v>
      </c>
      <c r="H395" s="94">
        <v>0</v>
      </c>
      <c r="I395" s="94">
        <v>0</v>
      </c>
      <c r="J395"/>
      <c r="K395"/>
      <c r="L395"/>
      <c r="M395"/>
      <c r="N395"/>
      <c r="O395"/>
      <c r="P395"/>
    </row>
    <row r="396" spans="1:16" s="32" customFormat="1">
      <c r="A396" s="96">
        <v>129905</v>
      </c>
      <c r="B396" s="95" t="s">
        <v>147</v>
      </c>
      <c r="C396" s="94">
        <v>0</v>
      </c>
      <c r="D396" s="94">
        <v>0</v>
      </c>
      <c r="E396" s="94">
        <v>0</v>
      </c>
      <c r="F396" s="94">
        <v>0</v>
      </c>
      <c r="G396" s="94">
        <v>0</v>
      </c>
      <c r="H396" s="94">
        <v>0</v>
      </c>
      <c r="I396" s="94">
        <v>0</v>
      </c>
      <c r="J396"/>
      <c r="K396"/>
      <c r="L396"/>
      <c r="M396"/>
      <c r="N396"/>
      <c r="O396"/>
      <c r="P396"/>
    </row>
    <row r="397" spans="1:16" s="32" customFormat="1">
      <c r="A397" s="96">
        <v>129910</v>
      </c>
      <c r="B397" s="95" t="s">
        <v>158</v>
      </c>
      <c r="C397" s="94">
        <v>0</v>
      </c>
      <c r="D397" s="94">
        <v>0</v>
      </c>
      <c r="E397" s="94">
        <v>0</v>
      </c>
      <c r="F397" s="94">
        <v>0</v>
      </c>
      <c r="G397" s="94">
        <v>0</v>
      </c>
      <c r="H397" s="94">
        <v>0</v>
      </c>
      <c r="I397" s="94">
        <v>0</v>
      </c>
      <c r="J397"/>
      <c r="K397"/>
      <c r="L397"/>
      <c r="M397"/>
      <c r="N397"/>
      <c r="O397"/>
      <c r="P397"/>
    </row>
    <row r="398" spans="1:16" s="32" customFormat="1">
      <c r="A398" s="96">
        <v>130105</v>
      </c>
      <c r="B398" s="95" t="s">
        <v>405</v>
      </c>
      <c r="C398" s="94">
        <v>1269277.53</v>
      </c>
      <c r="D398" s="94">
        <v>1050000</v>
      </c>
      <c r="E398" s="94">
        <v>150000</v>
      </c>
      <c r="F398" s="94">
        <v>339291.25</v>
      </c>
      <c r="G398" s="94">
        <v>154423.5</v>
      </c>
      <c r="H398" s="94">
        <v>0</v>
      </c>
      <c r="I398" s="94">
        <v>2962992.2800000003</v>
      </c>
      <c r="J398"/>
      <c r="K398"/>
      <c r="L398"/>
      <c r="M398"/>
      <c r="N398"/>
      <c r="O398"/>
      <c r="P398"/>
    </row>
    <row r="399" spans="1:16" s="32" customFormat="1">
      <c r="A399" s="96">
        <v>130110</v>
      </c>
      <c r="B399" s="95" t="s">
        <v>421</v>
      </c>
      <c r="C399" s="94">
        <v>381859.2</v>
      </c>
      <c r="D399" s="94">
        <v>2550000</v>
      </c>
      <c r="E399" s="94">
        <v>907521.26</v>
      </c>
      <c r="F399" s="94">
        <v>910080.24</v>
      </c>
      <c r="G399" s="94">
        <v>60000</v>
      </c>
      <c r="H399" s="94">
        <v>0</v>
      </c>
      <c r="I399" s="94">
        <v>4809460.7</v>
      </c>
      <c r="J399"/>
      <c r="K399"/>
      <c r="L399"/>
      <c r="M399"/>
      <c r="N399"/>
      <c r="O399"/>
      <c r="P399"/>
    </row>
    <row r="400" spans="1:16" s="32" customFormat="1">
      <c r="A400" s="96">
        <v>130115</v>
      </c>
      <c r="B400" s="95" t="s">
        <v>429</v>
      </c>
      <c r="C400" s="94">
        <v>0</v>
      </c>
      <c r="D400" s="94">
        <v>2200000</v>
      </c>
      <c r="E400" s="94">
        <v>1019319.38</v>
      </c>
      <c r="F400" s="94">
        <v>1300440.82</v>
      </c>
      <c r="G400" s="94">
        <v>31830.76</v>
      </c>
      <c r="H400" s="94">
        <v>0</v>
      </c>
      <c r="I400" s="94">
        <v>4551590.96</v>
      </c>
      <c r="J400"/>
      <c r="K400"/>
      <c r="L400"/>
      <c r="M400"/>
      <c r="N400"/>
      <c r="O400"/>
      <c r="P400"/>
    </row>
    <row r="401" spans="1:16" s="32" customFormat="1">
      <c r="A401" s="96">
        <v>130120</v>
      </c>
      <c r="B401" s="95" t="s">
        <v>410</v>
      </c>
      <c r="C401" s="94">
        <v>0</v>
      </c>
      <c r="D401" s="94">
        <v>0</v>
      </c>
      <c r="E401" s="94">
        <v>450000</v>
      </c>
      <c r="F401" s="94">
        <v>669824.25</v>
      </c>
      <c r="G401" s="94">
        <v>248606.05</v>
      </c>
      <c r="H401" s="94">
        <v>0</v>
      </c>
      <c r="I401" s="94">
        <v>1368430.3</v>
      </c>
      <c r="J401"/>
      <c r="K401"/>
      <c r="L401"/>
      <c r="M401"/>
      <c r="N401"/>
      <c r="O401"/>
      <c r="P401"/>
    </row>
    <row r="402" spans="1:16" s="32" customFormat="1">
      <c r="A402" s="96">
        <v>130125</v>
      </c>
      <c r="B402" s="95" t="s">
        <v>441</v>
      </c>
      <c r="C402" s="94">
        <v>0</v>
      </c>
      <c r="D402" s="94">
        <v>0</v>
      </c>
      <c r="E402" s="94">
        <v>0</v>
      </c>
      <c r="F402" s="94">
        <v>718729.34</v>
      </c>
      <c r="G402" s="94">
        <v>38001.64</v>
      </c>
      <c r="H402" s="94">
        <v>0</v>
      </c>
      <c r="I402" s="94">
        <v>756730.98</v>
      </c>
      <c r="J402"/>
      <c r="K402"/>
      <c r="L402"/>
      <c r="M402"/>
      <c r="N402"/>
      <c r="O402"/>
      <c r="P402"/>
    </row>
    <row r="403" spans="1:16" s="32" customFormat="1">
      <c r="A403" s="96">
        <v>130150</v>
      </c>
      <c r="B403" s="95" t="s">
        <v>404</v>
      </c>
      <c r="C403" s="94">
        <v>0</v>
      </c>
      <c r="D403" s="94">
        <v>0</v>
      </c>
      <c r="E403" s="94">
        <v>0</v>
      </c>
      <c r="F403" s="94">
        <v>300348.45999999996</v>
      </c>
      <c r="G403" s="94">
        <v>28791.98</v>
      </c>
      <c r="H403" s="94">
        <v>0</v>
      </c>
      <c r="I403" s="94">
        <v>329140.43999999994</v>
      </c>
      <c r="J403"/>
      <c r="K403"/>
      <c r="L403"/>
      <c r="M403"/>
      <c r="N403"/>
      <c r="O403"/>
      <c r="P403"/>
    </row>
    <row r="404" spans="1:16" s="32" customFormat="1">
      <c r="A404" s="96">
        <v>130155</v>
      </c>
      <c r="B404" s="95" t="s">
        <v>420</v>
      </c>
      <c r="C404" s="94">
        <v>0</v>
      </c>
      <c r="D404" s="94">
        <v>0</v>
      </c>
      <c r="E404" s="94">
        <v>0</v>
      </c>
      <c r="F404" s="94">
        <v>1079635.9400000002</v>
      </c>
      <c r="G404" s="94">
        <v>45742.61</v>
      </c>
      <c r="H404" s="94">
        <v>0</v>
      </c>
      <c r="I404" s="94">
        <v>1125378.5500000003</v>
      </c>
      <c r="J404"/>
      <c r="K404"/>
      <c r="L404"/>
      <c r="M404"/>
      <c r="N404"/>
      <c r="O404"/>
      <c r="P404"/>
    </row>
    <row r="405" spans="1:16" s="32" customFormat="1">
      <c r="A405" s="96">
        <v>130160</v>
      </c>
      <c r="B405" s="95" t="s">
        <v>428</v>
      </c>
      <c r="C405" s="94">
        <v>0</v>
      </c>
      <c r="D405" s="94">
        <v>0</v>
      </c>
      <c r="E405" s="94">
        <v>0</v>
      </c>
      <c r="F405" s="94">
        <v>212901.28999999998</v>
      </c>
      <c r="G405" s="94">
        <v>12824.35</v>
      </c>
      <c r="H405" s="94">
        <v>0</v>
      </c>
      <c r="I405" s="94">
        <v>225725.63999999998</v>
      </c>
      <c r="J405"/>
      <c r="K405"/>
      <c r="L405"/>
      <c r="M405"/>
      <c r="N405"/>
      <c r="O405"/>
      <c r="P405"/>
    </row>
    <row r="406" spans="1:16" s="32" customFormat="1">
      <c r="A406" s="96">
        <v>130165</v>
      </c>
      <c r="B406" s="95" t="s">
        <v>409</v>
      </c>
      <c r="C406" s="94">
        <v>0</v>
      </c>
      <c r="D406" s="94">
        <v>0</v>
      </c>
      <c r="E406" s="94">
        <v>0</v>
      </c>
      <c r="F406" s="94">
        <v>14806.86</v>
      </c>
      <c r="G406" s="94">
        <v>84860.17</v>
      </c>
      <c r="H406" s="94">
        <v>0</v>
      </c>
      <c r="I406" s="94">
        <v>99667.03</v>
      </c>
      <c r="J406"/>
      <c r="K406"/>
      <c r="L406"/>
      <c r="M406"/>
      <c r="N406"/>
      <c r="O406"/>
      <c r="P406"/>
    </row>
    <row r="407" spans="1:16" s="32" customFormat="1">
      <c r="A407" s="96">
        <v>130170</v>
      </c>
      <c r="B407" s="95" t="s">
        <v>440</v>
      </c>
      <c r="C407" s="94">
        <v>0</v>
      </c>
      <c r="D407" s="94">
        <v>0</v>
      </c>
      <c r="E407" s="94">
        <v>0</v>
      </c>
      <c r="F407" s="94">
        <v>0</v>
      </c>
      <c r="G407" s="94">
        <v>158125</v>
      </c>
      <c r="H407" s="94">
        <v>0</v>
      </c>
      <c r="I407" s="94">
        <v>158125</v>
      </c>
      <c r="J407"/>
      <c r="K407"/>
      <c r="L407"/>
      <c r="M407"/>
      <c r="N407"/>
      <c r="O407"/>
      <c r="P407"/>
    </row>
    <row r="408" spans="1:16" s="32" customFormat="1">
      <c r="A408" s="96">
        <v>130205</v>
      </c>
      <c r="B408" s="95" t="s">
        <v>402</v>
      </c>
      <c r="C408" s="94">
        <v>0</v>
      </c>
      <c r="D408" s="94">
        <v>0</v>
      </c>
      <c r="E408" s="94">
        <v>0</v>
      </c>
      <c r="F408" s="94">
        <v>0</v>
      </c>
      <c r="G408" s="94">
        <v>0</v>
      </c>
      <c r="H408" s="94">
        <v>0</v>
      </c>
      <c r="I408" s="94">
        <v>0</v>
      </c>
      <c r="J408"/>
      <c r="K408"/>
      <c r="L408"/>
      <c r="M408"/>
      <c r="N408"/>
      <c r="O408"/>
      <c r="P408"/>
    </row>
    <row r="409" spans="1:16" s="32" customFormat="1">
      <c r="A409" s="96">
        <v>130210</v>
      </c>
      <c r="B409" s="95" t="s">
        <v>418</v>
      </c>
      <c r="C409" s="94">
        <v>0</v>
      </c>
      <c r="D409" s="94">
        <v>0</v>
      </c>
      <c r="E409" s="94">
        <v>0</v>
      </c>
      <c r="F409" s="94">
        <v>0</v>
      </c>
      <c r="G409" s="94">
        <v>0</v>
      </c>
      <c r="H409" s="94">
        <v>0</v>
      </c>
      <c r="I409" s="94">
        <v>0</v>
      </c>
      <c r="J409"/>
      <c r="K409"/>
      <c r="L409"/>
      <c r="M409"/>
      <c r="N409"/>
      <c r="O409"/>
      <c r="P409"/>
    </row>
    <row r="410" spans="1:16" s="32" customFormat="1">
      <c r="A410" s="96">
        <v>130215</v>
      </c>
      <c r="B410" s="95" t="s">
        <v>426</v>
      </c>
      <c r="C410" s="94">
        <v>0</v>
      </c>
      <c r="D410" s="94">
        <v>0</v>
      </c>
      <c r="E410" s="94">
        <v>0</v>
      </c>
      <c r="F410" s="94">
        <v>0</v>
      </c>
      <c r="G410" s="94">
        <v>0</v>
      </c>
      <c r="H410" s="94">
        <v>0</v>
      </c>
      <c r="I410" s="94">
        <v>0</v>
      </c>
      <c r="J410"/>
      <c r="K410"/>
      <c r="L410"/>
      <c r="M410"/>
      <c r="N410"/>
      <c r="O410"/>
      <c r="P410"/>
    </row>
    <row r="411" spans="1:16" s="32" customFormat="1">
      <c r="A411" s="96">
        <v>130220</v>
      </c>
      <c r="B411" s="95" t="s">
        <v>407</v>
      </c>
      <c r="C411" s="94">
        <v>0</v>
      </c>
      <c r="D411" s="94">
        <v>0</v>
      </c>
      <c r="E411" s="94">
        <v>0</v>
      </c>
      <c r="F411" s="94">
        <v>0</v>
      </c>
      <c r="G411" s="94">
        <v>0</v>
      </c>
      <c r="H411" s="94">
        <v>0</v>
      </c>
      <c r="I411" s="94">
        <v>0</v>
      </c>
      <c r="J411"/>
      <c r="K411"/>
      <c r="L411"/>
      <c r="M411"/>
      <c r="N411"/>
      <c r="O411"/>
      <c r="P411"/>
    </row>
    <row r="412" spans="1:16" s="32" customFormat="1">
      <c r="A412" s="96">
        <v>130225</v>
      </c>
      <c r="B412" s="95" t="s">
        <v>438</v>
      </c>
      <c r="C412" s="94">
        <v>0</v>
      </c>
      <c r="D412" s="94">
        <v>0</v>
      </c>
      <c r="E412" s="94">
        <v>0</v>
      </c>
      <c r="F412" s="94">
        <v>0</v>
      </c>
      <c r="G412" s="94">
        <v>0</v>
      </c>
      <c r="H412" s="94">
        <v>0</v>
      </c>
      <c r="I412" s="94">
        <v>0</v>
      </c>
      <c r="J412"/>
      <c r="K412"/>
      <c r="L412"/>
      <c r="M412"/>
      <c r="N412"/>
      <c r="O412"/>
      <c r="P412"/>
    </row>
    <row r="413" spans="1:16" s="32" customFormat="1">
      <c r="A413" s="96">
        <v>130305</v>
      </c>
      <c r="B413" s="95" t="s">
        <v>405</v>
      </c>
      <c r="C413" s="94">
        <v>131058493.17999999</v>
      </c>
      <c r="D413" s="94">
        <v>2253330.02</v>
      </c>
      <c r="E413" s="94">
        <v>1600001</v>
      </c>
      <c r="F413" s="94">
        <v>24000</v>
      </c>
      <c r="G413" s="94">
        <v>0</v>
      </c>
      <c r="H413" s="94">
        <v>2100000</v>
      </c>
      <c r="I413" s="94">
        <v>137035824.19999999</v>
      </c>
      <c r="J413"/>
      <c r="K413"/>
      <c r="L413"/>
      <c r="M413"/>
      <c r="N413"/>
      <c r="O413"/>
      <c r="P413"/>
    </row>
    <row r="414" spans="1:16" s="32" customFormat="1">
      <c r="A414" s="96">
        <v>130310</v>
      </c>
      <c r="B414" s="95" t="s">
        <v>421</v>
      </c>
      <c r="C414" s="94">
        <v>219643253.68999994</v>
      </c>
      <c r="D414" s="94">
        <v>3144746.89</v>
      </c>
      <c r="E414" s="94">
        <v>1436000</v>
      </c>
      <c r="F414" s="94">
        <v>38205.65</v>
      </c>
      <c r="G414" s="94">
        <v>0</v>
      </c>
      <c r="H414" s="94">
        <v>5300000</v>
      </c>
      <c r="I414" s="94">
        <v>229562206.22999993</v>
      </c>
      <c r="J414"/>
      <c r="K414"/>
      <c r="L414"/>
      <c r="M414"/>
      <c r="N414"/>
      <c r="O414"/>
      <c r="P414"/>
    </row>
    <row r="415" spans="1:16" s="32" customFormat="1">
      <c r="A415" s="96">
        <v>130315</v>
      </c>
      <c r="B415" s="95" t="s">
        <v>429</v>
      </c>
      <c r="C415" s="94">
        <v>174599904.17000002</v>
      </c>
      <c r="D415" s="94">
        <v>1576633.91</v>
      </c>
      <c r="E415" s="94">
        <v>500000</v>
      </c>
      <c r="F415" s="94">
        <v>61480.729999999996</v>
      </c>
      <c r="G415" s="94">
        <v>40000</v>
      </c>
      <c r="H415" s="94">
        <v>217207.82</v>
      </c>
      <c r="I415" s="94">
        <v>176995226.63</v>
      </c>
      <c r="J415"/>
      <c r="K415"/>
      <c r="L415"/>
      <c r="M415"/>
      <c r="N415"/>
      <c r="O415"/>
      <c r="P415"/>
    </row>
    <row r="416" spans="1:16" s="32" customFormat="1">
      <c r="A416" s="96">
        <v>130320</v>
      </c>
      <c r="B416" s="95" t="s">
        <v>410</v>
      </c>
      <c r="C416" s="94">
        <v>22732346.619999997</v>
      </c>
      <c r="D416" s="94">
        <v>0</v>
      </c>
      <c r="E416" s="94">
        <v>550000</v>
      </c>
      <c r="F416" s="94">
        <v>0</v>
      </c>
      <c r="G416" s="94">
        <v>4687</v>
      </c>
      <c r="H416" s="94">
        <v>0</v>
      </c>
      <c r="I416" s="94">
        <v>23287033.619999997</v>
      </c>
      <c r="J416"/>
      <c r="K416"/>
      <c r="L416"/>
      <c r="M416"/>
      <c r="N416"/>
      <c r="O416"/>
      <c r="P416"/>
    </row>
    <row r="417" spans="1:16" s="32" customFormat="1">
      <c r="A417" s="96">
        <v>130325</v>
      </c>
      <c r="B417" s="95" t="s">
        <v>441</v>
      </c>
      <c r="C417" s="94">
        <v>5776079.9699999997</v>
      </c>
      <c r="D417" s="94">
        <v>0</v>
      </c>
      <c r="E417" s="94">
        <v>157499.92000000001</v>
      </c>
      <c r="F417" s="94">
        <v>70000</v>
      </c>
      <c r="G417" s="94">
        <v>28628</v>
      </c>
      <c r="H417" s="94">
        <v>12140171.08</v>
      </c>
      <c r="I417" s="94">
        <v>18172378.970000003</v>
      </c>
      <c r="J417"/>
      <c r="K417"/>
      <c r="L417"/>
      <c r="M417"/>
      <c r="N417"/>
      <c r="O417"/>
      <c r="P417"/>
    </row>
    <row r="418" spans="1:16" s="32" customFormat="1">
      <c r="A418" s="96">
        <v>130350</v>
      </c>
      <c r="B418" s="95" t="s">
        <v>404</v>
      </c>
      <c r="C418" s="94">
        <v>127682096.14999999</v>
      </c>
      <c r="D418" s="94">
        <v>8207623.3700000001</v>
      </c>
      <c r="E418" s="94">
        <v>2068760.66</v>
      </c>
      <c r="F418" s="94">
        <v>289703.78999999998</v>
      </c>
      <c r="G418" s="94">
        <v>35084.080000000002</v>
      </c>
      <c r="H418" s="94">
        <v>4189470.1</v>
      </c>
      <c r="I418" s="94">
        <v>142472738.14999998</v>
      </c>
      <c r="J418"/>
      <c r="K418"/>
      <c r="L418"/>
      <c r="M418"/>
      <c r="N418"/>
      <c r="O418"/>
      <c r="P418"/>
    </row>
    <row r="419" spans="1:16" s="32" customFormat="1">
      <c r="A419" s="96">
        <v>130355</v>
      </c>
      <c r="B419" s="95" t="s">
        <v>420</v>
      </c>
      <c r="C419" s="94">
        <v>226265927.00999999</v>
      </c>
      <c r="D419" s="94">
        <v>11687258.84</v>
      </c>
      <c r="E419" s="94">
        <v>2607464.8600000003</v>
      </c>
      <c r="F419" s="94">
        <v>186050.39</v>
      </c>
      <c r="G419" s="94">
        <v>36976.400000000001</v>
      </c>
      <c r="H419" s="94">
        <v>6330907.4799999995</v>
      </c>
      <c r="I419" s="94">
        <v>247114584.97999999</v>
      </c>
      <c r="J419"/>
      <c r="K419"/>
      <c r="L419"/>
      <c r="M419"/>
      <c r="N419"/>
      <c r="O419"/>
      <c r="P419"/>
    </row>
    <row r="420" spans="1:16" s="32" customFormat="1">
      <c r="A420" s="96">
        <v>130360</v>
      </c>
      <c r="B420" s="95" t="s">
        <v>428</v>
      </c>
      <c r="C420" s="94">
        <v>86554239.88000001</v>
      </c>
      <c r="D420" s="94">
        <v>5762640.0499999998</v>
      </c>
      <c r="E420" s="94">
        <v>612753.12</v>
      </c>
      <c r="F420" s="94">
        <v>110000</v>
      </c>
      <c r="G420" s="94">
        <v>0</v>
      </c>
      <c r="H420" s="94">
        <v>1658411.79</v>
      </c>
      <c r="I420" s="94">
        <v>94698044.840000018</v>
      </c>
      <c r="J420"/>
      <c r="K420"/>
      <c r="L420"/>
      <c r="M420"/>
      <c r="N420"/>
      <c r="O420"/>
      <c r="P420"/>
    </row>
    <row r="421" spans="1:16" s="32" customFormat="1">
      <c r="A421" s="96">
        <v>130365</v>
      </c>
      <c r="B421" s="95" t="s">
        <v>409</v>
      </c>
      <c r="C421" s="94">
        <v>6486231.2800000003</v>
      </c>
      <c r="D421" s="94">
        <v>130921.2</v>
      </c>
      <c r="E421" s="94">
        <v>1200001</v>
      </c>
      <c r="F421" s="94">
        <v>49592.17</v>
      </c>
      <c r="G421" s="94">
        <v>0</v>
      </c>
      <c r="H421" s="94">
        <v>0</v>
      </c>
      <c r="I421" s="94">
        <v>7866745.6500000004</v>
      </c>
      <c r="J421"/>
      <c r="K421"/>
      <c r="L421"/>
      <c r="M421"/>
      <c r="N421"/>
      <c r="O421"/>
      <c r="P421"/>
    </row>
    <row r="422" spans="1:16" s="32" customFormat="1">
      <c r="A422" s="96">
        <v>130370</v>
      </c>
      <c r="B422" s="95" t="s">
        <v>440</v>
      </c>
      <c r="C422" s="94">
        <v>0</v>
      </c>
      <c r="D422" s="94">
        <v>319393.37</v>
      </c>
      <c r="E422" s="94">
        <v>0</v>
      </c>
      <c r="F422" s="94">
        <v>140000</v>
      </c>
      <c r="G422" s="94">
        <v>0</v>
      </c>
      <c r="H422" s="94">
        <v>0</v>
      </c>
      <c r="I422" s="94">
        <v>459393.37</v>
      </c>
      <c r="J422"/>
      <c r="K422"/>
      <c r="L422"/>
      <c r="M422"/>
      <c r="N422"/>
      <c r="O422"/>
      <c r="P422"/>
    </row>
    <row r="423" spans="1:16" s="32" customFormat="1">
      <c r="A423" s="96">
        <v>130405</v>
      </c>
      <c r="B423" s="95" t="s">
        <v>402</v>
      </c>
      <c r="C423" s="94">
        <v>2145433.4500000002</v>
      </c>
      <c r="D423" s="94">
        <v>110426</v>
      </c>
      <c r="E423" s="94">
        <v>70190.2</v>
      </c>
      <c r="F423" s="94">
        <v>277000</v>
      </c>
      <c r="G423" s="94">
        <v>0</v>
      </c>
      <c r="H423" s="94">
        <v>340000</v>
      </c>
      <c r="I423" s="94">
        <v>2943049.6500000004</v>
      </c>
      <c r="J423"/>
      <c r="K423"/>
      <c r="L423"/>
      <c r="M423"/>
      <c r="N423"/>
      <c r="O423"/>
      <c r="P423"/>
    </row>
    <row r="424" spans="1:16" s="32" customFormat="1">
      <c r="A424" s="96">
        <v>130410</v>
      </c>
      <c r="B424" s="95" t="s">
        <v>418</v>
      </c>
      <c r="C424" s="94">
        <v>3394122.2900000005</v>
      </c>
      <c r="D424" s="94">
        <v>103937.55</v>
      </c>
      <c r="E424" s="94">
        <v>200000</v>
      </c>
      <c r="F424" s="94">
        <v>0</v>
      </c>
      <c r="G424" s="94">
        <v>0</v>
      </c>
      <c r="H424" s="94">
        <v>3300325.69</v>
      </c>
      <c r="I424" s="94">
        <v>6998385.5300000003</v>
      </c>
      <c r="J424"/>
      <c r="K424"/>
      <c r="L424"/>
      <c r="M424"/>
      <c r="N424"/>
      <c r="O424"/>
      <c r="P424"/>
    </row>
    <row r="425" spans="1:16" s="32" customFormat="1">
      <c r="A425" s="96">
        <v>130415</v>
      </c>
      <c r="B425" s="95" t="s">
        <v>426</v>
      </c>
      <c r="C425" s="94">
        <v>1036244.5</v>
      </c>
      <c r="D425" s="94">
        <v>0</v>
      </c>
      <c r="E425" s="94">
        <v>501000</v>
      </c>
      <c r="F425" s="94">
        <v>0</v>
      </c>
      <c r="G425" s="94">
        <v>0</v>
      </c>
      <c r="H425" s="94">
        <v>0</v>
      </c>
      <c r="I425" s="94">
        <v>1537244.5</v>
      </c>
      <c r="J425"/>
      <c r="K425"/>
      <c r="L425"/>
      <c r="M425"/>
      <c r="N425"/>
      <c r="O425"/>
      <c r="P425"/>
    </row>
    <row r="426" spans="1:16" s="32" customFormat="1">
      <c r="A426" s="96">
        <v>130420</v>
      </c>
      <c r="B426" s="95" t="s">
        <v>407</v>
      </c>
      <c r="C426" s="94">
        <v>884704.44</v>
      </c>
      <c r="D426" s="94">
        <v>0</v>
      </c>
      <c r="E426" s="94">
        <v>20953.560000000001</v>
      </c>
      <c r="F426" s="94">
        <v>0</v>
      </c>
      <c r="G426" s="94">
        <v>0</v>
      </c>
      <c r="H426" s="94">
        <v>0</v>
      </c>
      <c r="I426" s="94">
        <v>905658</v>
      </c>
      <c r="J426"/>
      <c r="K426"/>
      <c r="L426"/>
      <c r="M426"/>
      <c r="N426"/>
      <c r="O426"/>
      <c r="P426"/>
    </row>
    <row r="427" spans="1:16" s="32" customFormat="1">
      <c r="A427" s="96">
        <v>130425</v>
      </c>
      <c r="B427" s="95" t="s">
        <v>438</v>
      </c>
      <c r="C427" s="94">
        <v>203764.51</v>
      </c>
      <c r="D427" s="94">
        <v>0</v>
      </c>
      <c r="E427" s="94">
        <v>125636.42</v>
      </c>
      <c r="F427" s="94">
        <v>0</v>
      </c>
      <c r="G427" s="94">
        <v>0</v>
      </c>
      <c r="H427" s="94">
        <v>0</v>
      </c>
      <c r="I427" s="94">
        <v>329400.93</v>
      </c>
      <c r="J427"/>
      <c r="K427"/>
      <c r="L427"/>
      <c r="M427"/>
      <c r="N427"/>
      <c r="O427"/>
      <c r="P427"/>
    </row>
    <row r="428" spans="1:16" s="32" customFormat="1">
      <c r="A428" s="96">
        <v>130505</v>
      </c>
      <c r="B428" s="95" t="s">
        <v>405</v>
      </c>
      <c r="C428" s="94">
        <v>10292142.08</v>
      </c>
      <c r="D428" s="94">
        <v>2459370.39</v>
      </c>
      <c r="E428" s="94">
        <v>2928414.5900000003</v>
      </c>
      <c r="F428" s="94">
        <v>750573.51</v>
      </c>
      <c r="G428" s="94">
        <v>140571.67000000001</v>
      </c>
      <c r="H428" s="94">
        <v>0</v>
      </c>
      <c r="I428" s="94">
        <v>16571072.24</v>
      </c>
      <c r="J428"/>
      <c r="K428"/>
      <c r="L428"/>
      <c r="M428"/>
      <c r="N428"/>
      <c r="O428"/>
      <c r="P428"/>
    </row>
    <row r="429" spans="1:16" s="32" customFormat="1">
      <c r="A429" s="96">
        <v>130510</v>
      </c>
      <c r="B429" s="95" t="s">
        <v>421</v>
      </c>
      <c r="C429" s="94">
        <v>32320300.780000001</v>
      </c>
      <c r="D429" s="94">
        <v>8306301.7599999988</v>
      </c>
      <c r="E429" s="94">
        <v>4998349.879999999</v>
      </c>
      <c r="F429" s="94">
        <v>2323350.2900000005</v>
      </c>
      <c r="G429" s="94">
        <v>154298.85000000003</v>
      </c>
      <c r="H429" s="94">
        <v>0</v>
      </c>
      <c r="I429" s="94">
        <v>48102601.560000002</v>
      </c>
      <c r="J429"/>
      <c r="K429"/>
      <c r="L429"/>
      <c r="M429"/>
      <c r="N429"/>
      <c r="O429"/>
      <c r="P429"/>
    </row>
    <row r="430" spans="1:16" s="32" customFormat="1">
      <c r="A430" s="96">
        <v>130515</v>
      </c>
      <c r="B430" s="95" t="s">
        <v>429</v>
      </c>
      <c r="C430" s="94">
        <v>19811109.129999999</v>
      </c>
      <c r="D430" s="94">
        <v>3305082.5</v>
      </c>
      <c r="E430" s="94">
        <v>5726057.1400000006</v>
      </c>
      <c r="F430" s="94">
        <v>1262930.8500000001</v>
      </c>
      <c r="G430" s="94">
        <v>10000</v>
      </c>
      <c r="H430" s="94">
        <v>0</v>
      </c>
      <c r="I430" s="94">
        <v>30115179.620000001</v>
      </c>
      <c r="J430"/>
      <c r="K430"/>
      <c r="L430"/>
      <c r="M430"/>
      <c r="N430"/>
      <c r="O430"/>
      <c r="P430"/>
    </row>
    <row r="431" spans="1:16" s="32" customFormat="1">
      <c r="A431" s="96">
        <v>130520</v>
      </c>
      <c r="B431" s="95" t="s">
        <v>413</v>
      </c>
      <c r="C431" s="94">
        <v>0</v>
      </c>
      <c r="D431" s="94">
        <v>553527.05000000005</v>
      </c>
      <c r="E431" s="94">
        <v>1527997.87</v>
      </c>
      <c r="F431" s="94">
        <v>1344255.38</v>
      </c>
      <c r="G431" s="94">
        <v>332067.18</v>
      </c>
      <c r="H431" s="94">
        <v>0</v>
      </c>
      <c r="I431" s="94">
        <v>3757847.48</v>
      </c>
      <c r="J431"/>
      <c r="K431"/>
      <c r="L431"/>
      <c r="M431"/>
      <c r="N431"/>
      <c r="O431"/>
      <c r="P431"/>
    </row>
    <row r="432" spans="1:16" s="32" customFormat="1">
      <c r="A432" s="96">
        <v>130525</v>
      </c>
      <c r="B432" s="95" t="s">
        <v>401</v>
      </c>
      <c r="C432" s="94">
        <v>0</v>
      </c>
      <c r="D432" s="94">
        <v>155000</v>
      </c>
      <c r="E432" s="94">
        <v>297704.42</v>
      </c>
      <c r="F432" s="94">
        <v>430943.87</v>
      </c>
      <c r="G432" s="94">
        <v>194780.93</v>
      </c>
      <c r="H432" s="94">
        <v>0</v>
      </c>
      <c r="I432" s="94">
        <v>1078429.22</v>
      </c>
      <c r="J432"/>
      <c r="K432"/>
      <c r="L432"/>
      <c r="M432"/>
      <c r="N432"/>
      <c r="O432"/>
      <c r="P432"/>
    </row>
    <row r="433" spans="1:16" s="32" customFormat="1">
      <c r="A433" s="96">
        <v>130530</v>
      </c>
      <c r="B433" s="95" t="s">
        <v>417</v>
      </c>
      <c r="C433" s="94">
        <v>0</v>
      </c>
      <c r="D433" s="94">
        <v>0</v>
      </c>
      <c r="E433" s="94">
        <v>12500</v>
      </c>
      <c r="F433" s="94">
        <v>476962.75</v>
      </c>
      <c r="G433" s="94">
        <v>18230</v>
      </c>
      <c r="H433" s="94">
        <v>0</v>
      </c>
      <c r="I433" s="94">
        <v>507692.75</v>
      </c>
      <c r="J433"/>
      <c r="K433"/>
      <c r="L433"/>
      <c r="M433"/>
      <c r="N433"/>
      <c r="O433"/>
      <c r="P433"/>
    </row>
    <row r="434" spans="1:16" s="32" customFormat="1">
      <c r="A434" s="96">
        <v>130535</v>
      </c>
      <c r="B434" s="95" t="s">
        <v>425</v>
      </c>
      <c r="C434" s="94">
        <v>0</v>
      </c>
      <c r="D434" s="94">
        <v>0</v>
      </c>
      <c r="E434" s="94">
        <v>0</v>
      </c>
      <c r="F434" s="94">
        <v>0</v>
      </c>
      <c r="G434" s="94">
        <v>0</v>
      </c>
      <c r="H434" s="94">
        <v>0</v>
      </c>
      <c r="I434" s="94">
        <v>0</v>
      </c>
      <c r="J434"/>
      <c r="K434"/>
      <c r="L434"/>
      <c r="M434"/>
      <c r="N434"/>
      <c r="O434"/>
      <c r="P434"/>
    </row>
    <row r="435" spans="1:16" s="32" customFormat="1">
      <c r="A435" s="96">
        <v>130540</v>
      </c>
      <c r="B435" s="95" t="s">
        <v>436</v>
      </c>
      <c r="C435" s="94">
        <v>0</v>
      </c>
      <c r="D435" s="94">
        <v>0</v>
      </c>
      <c r="E435" s="94">
        <v>0</v>
      </c>
      <c r="F435" s="94">
        <v>0</v>
      </c>
      <c r="G435" s="94">
        <v>0</v>
      </c>
      <c r="H435" s="94">
        <v>0</v>
      </c>
      <c r="I435" s="94">
        <v>0</v>
      </c>
      <c r="J435"/>
      <c r="K435"/>
      <c r="L435"/>
      <c r="M435"/>
      <c r="N435"/>
      <c r="O435"/>
      <c r="P435"/>
    </row>
    <row r="436" spans="1:16" s="32" customFormat="1">
      <c r="A436" s="96">
        <v>130550</v>
      </c>
      <c r="B436" s="95" t="s">
        <v>404</v>
      </c>
      <c r="C436" s="94">
        <v>27743191.160000004</v>
      </c>
      <c r="D436" s="94">
        <v>19220102.32</v>
      </c>
      <c r="E436" s="94">
        <v>11055241.819999998</v>
      </c>
      <c r="F436" s="94">
        <v>1960513.09</v>
      </c>
      <c r="G436" s="94">
        <v>190168.23</v>
      </c>
      <c r="H436" s="94">
        <v>0</v>
      </c>
      <c r="I436" s="94">
        <v>60169216.620000005</v>
      </c>
      <c r="J436"/>
      <c r="K436"/>
      <c r="L436"/>
      <c r="M436"/>
      <c r="N436"/>
      <c r="O436"/>
      <c r="P436"/>
    </row>
    <row r="437" spans="1:16" s="32" customFormat="1">
      <c r="A437" s="96">
        <v>130555</v>
      </c>
      <c r="B437" s="95" t="s">
        <v>420</v>
      </c>
      <c r="C437" s="94">
        <v>25230153.559999995</v>
      </c>
      <c r="D437" s="94">
        <v>31593310.339999996</v>
      </c>
      <c r="E437" s="94">
        <v>10362160.25</v>
      </c>
      <c r="F437" s="94">
        <v>2091739.6900000002</v>
      </c>
      <c r="G437" s="94">
        <v>233784.57</v>
      </c>
      <c r="H437" s="94">
        <v>50000</v>
      </c>
      <c r="I437" s="94">
        <v>69561148.409999982</v>
      </c>
      <c r="J437"/>
      <c r="K437"/>
      <c r="L437"/>
      <c r="M437"/>
      <c r="N437"/>
      <c r="O437"/>
      <c r="P437"/>
    </row>
    <row r="438" spans="1:16" s="32" customFormat="1">
      <c r="A438" s="96">
        <v>130560</v>
      </c>
      <c r="B438" s="95" t="s">
        <v>428</v>
      </c>
      <c r="C438" s="94">
        <v>5836138.0700000003</v>
      </c>
      <c r="D438" s="94">
        <v>7690956.5599999996</v>
      </c>
      <c r="E438" s="94">
        <v>6629301.5699999994</v>
      </c>
      <c r="F438" s="94">
        <v>1644656.1500000001</v>
      </c>
      <c r="G438" s="94">
        <v>258445.47</v>
      </c>
      <c r="H438" s="94">
        <v>0</v>
      </c>
      <c r="I438" s="94">
        <v>22059497.819999997</v>
      </c>
      <c r="J438"/>
      <c r="K438"/>
      <c r="L438"/>
      <c r="M438"/>
      <c r="N438"/>
      <c r="O438"/>
      <c r="P438"/>
    </row>
    <row r="439" spans="1:16" s="32" customFormat="1">
      <c r="A439" s="96">
        <v>130565</v>
      </c>
      <c r="B439" s="95" t="s">
        <v>412</v>
      </c>
      <c r="C439" s="94">
        <v>0</v>
      </c>
      <c r="D439" s="94">
        <v>2374004.27</v>
      </c>
      <c r="E439" s="94">
        <v>414836.83999999997</v>
      </c>
      <c r="F439" s="94">
        <v>1302131.08</v>
      </c>
      <c r="G439" s="94">
        <v>4727.6499999999996</v>
      </c>
      <c r="H439" s="94">
        <v>0</v>
      </c>
      <c r="I439" s="94">
        <v>4095699.84</v>
      </c>
      <c r="J439"/>
      <c r="K439"/>
      <c r="L439"/>
      <c r="M439"/>
      <c r="N439"/>
      <c r="O439"/>
      <c r="P439"/>
    </row>
    <row r="440" spans="1:16" s="32" customFormat="1">
      <c r="A440" s="96">
        <v>130570</v>
      </c>
      <c r="B440" s="95" t="s">
        <v>400</v>
      </c>
      <c r="C440" s="94">
        <v>0</v>
      </c>
      <c r="D440" s="94">
        <v>0</v>
      </c>
      <c r="E440" s="94">
        <v>119678.56</v>
      </c>
      <c r="F440" s="94">
        <v>110553.57</v>
      </c>
      <c r="G440" s="94">
        <v>83629.62</v>
      </c>
      <c r="H440" s="94">
        <v>0</v>
      </c>
      <c r="I440" s="94">
        <v>313861.75</v>
      </c>
      <c r="J440"/>
      <c r="K440"/>
      <c r="L440"/>
      <c r="M440"/>
      <c r="N440"/>
      <c r="O440"/>
      <c r="P440"/>
    </row>
    <row r="441" spans="1:16" s="32" customFormat="1">
      <c r="A441" s="96">
        <v>130575</v>
      </c>
      <c r="B441" s="95" t="s">
        <v>416</v>
      </c>
      <c r="C441" s="94">
        <v>0</v>
      </c>
      <c r="D441" s="94">
        <v>0</v>
      </c>
      <c r="E441" s="94">
        <v>0</v>
      </c>
      <c r="F441" s="94">
        <v>0</v>
      </c>
      <c r="G441" s="94">
        <v>0</v>
      </c>
      <c r="H441" s="94">
        <v>0</v>
      </c>
      <c r="I441" s="94">
        <v>0</v>
      </c>
      <c r="J441"/>
      <c r="K441"/>
      <c r="L441"/>
      <c r="M441"/>
      <c r="N441"/>
      <c r="O441"/>
      <c r="P441"/>
    </row>
    <row r="442" spans="1:16" s="32" customFormat="1">
      <c r="A442" s="96">
        <v>130580</v>
      </c>
      <c r="B442" s="95" t="s">
        <v>424</v>
      </c>
      <c r="C442" s="94">
        <v>0</v>
      </c>
      <c r="D442" s="94">
        <v>0</v>
      </c>
      <c r="E442" s="94">
        <v>0</v>
      </c>
      <c r="F442" s="94">
        <v>0</v>
      </c>
      <c r="G442" s="94">
        <v>0</v>
      </c>
      <c r="H442" s="94">
        <v>0</v>
      </c>
      <c r="I442" s="94">
        <v>0</v>
      </c>
      <c r="J442"/>
      <c r="K442"/>
      <c r="L442"/>
      <c r="M442"/>
      <c r="N442"/>
      <c r="O442"/>
      <c r="P442"/>
    </row>
    <row r="443" spans="1:16" s="32" customFormat="1">
      <c r="A443" s="96">
        <v>130585</v>
      </c>
      <c r="B443" s="95" t="s">
        <v>435</v>
      </c>
      <c r="C443" s="94">
        <v>0</v>
      </c>
      <c r="D443" s="94">
        <v>0</v>
      </c>
      <c r="E443" s="94">
        <v>0</v>
      </c>
      <c r="F443" s="94">
        <v>0</v>
      </c>
      <c r="G443" s="94">
        <v>0</v>
      </c>
      <c r="H443" s="94">
        <v>0</v>
      </c>
      <c r="I443" s="94">
        <v>0</v>
      </c>
      <c r="J443"/>
      <c r="K443"/>
      <c r="L443"/>
      <c r="M443"/>
      <c r="N443"/>
      <c r="O443"/>
      <c r="P443"/>
    </row>
    <row r="444" spans="1:16" s="32" customFormat="1">
      <c r="A444" s="96">
        <v>130605</v>
      </c>
      <c r="B444" s="95" t="s">
        <v>402</v>
      </c>
      <c r="C444" s="94">
        <v>525627.75</v>
      </c>
      <c r="D444" s="94">
        <v>365185.64</v>
      </c>
      <c r="E444" s="94">
        <v>232108.43</v>
      </c>
      <c r="F444" s="94">
        <v>582679.18999999994</v>
      </c>
      <c r="G444" s="94">
        <v>0</v>
      </c>
      <c r="H444" s="94">
        <v>1244972.23</v>
      </c>
      <c r="I444" s="94">
        <v>2950573.24</v>
      </c>
      <c r="J444"/>
      <c r="K444"/>
      <c r="L444"/>
      <c r="M444"/>
      <c r="N444"/>
      <c r="O444"/>
      <c r="P444"/>
    </row>
    <row r="445" spans="1:16" s="32" customFormat="1">
      <c r="A445" s="96">
        <v>130610</v>
      </c>
      <c r="B445" s="95" t="s">
        <v>418</v>
      </c>
      <c r="C445" s="94">
        <v>833872.90999999992</v>
      </c>
      <c r="D445" s="94">
        <v>686239.17</v>
      </c>
      <c r="E445" s="94">
        <v>462710.66</v>
      </c>
      <c r="F445" s="94">
        <v>160018.13</v>
      </c>
      <c r="G445" s="94">
        <v>0</v>
      </c>
      <c r="H445" s="94">
        <v>0</v>
      </c>
      <c r="I445" s="94">
        <v>2142840.87</v>
      </c>
      <c r="J445"/>
      <c r="K445"/>
      <c r="L445"/>
      <c r="M445"/>
      <c r="N445"/>
      <c r="O445"/>
      <c r="P445"/>
    </row>
    <row r="446" spans="1:16" s="32" customFormat="1">
      <c r="A446" s="96">
        <v>130615</v>
      </c>
      <c r="B446" s="95" t="s">
        <v>426</v>
      </c>
      <c r="C446" s="94">
        <v>150000</v>
      </c>
      <c r="D446" s="94">
        <v>800000</v>
      </c>
      <c r="E446" s="94">
        <v>202000</v>
      </c>
      <c r="F446" s="94">
        <v>70001</v>
      </c>
      <c r="G446" s="94">
        <v>0</v>
      </c>
      <c r="H446" s="94">
        <v>2646102.71</v>
      </c>
      <c r="I446" s="94">
        <v>3868103.71</v>
      </c>
      <c r="J446"/>
      <c r="K446"/>
      <c r="L446"/>
      <c r="M446"/>
      <c r="N446"/>
      <c r="O446"/>
      <c r="P446"/>
    </row>
    <row r="447" spans="1:16" s="32" customFormat="1">
      <c r="A447" s="96">
        <v>130620</v>
      </c>
      <c r="B447" s="95" t="s">
        <v>411</v>
      </c>
      <c r="C447" s="94">
        <v>0</v>
      </c>
      <c r="D447" s="94">
        <v>0</v>
      </c>
      <c r="E447" s="94">
        <v>500000</v>
      </c>
      <c r="F447" s="94">
        <v>0</v>
      </c>
      <c r="G447" s="94">
        <v>0</v>
      </c>
      <c r="H447" s="94">
        <v>14467285.050000001</v>
      </c>
      <c r="I447" s="94">
        <v>14967285.050000001</v>
      </c>
      <c r="J447"/>
      <c r="K447"/>
      <c r="L447"/>
      <c r="M447"/>
      <c r="N447"/>
      <c r="O447"/>
      <c r="P447"/>
    </row>
    <row r="448" spans="1:16" s="32" customFormat="1">
      <c r="A448" s="96">
        <v>130625</v>
      </c>
      <c r="B448" s="95" t="s">
        <v>399</v>
      </c>
      <c r="C448" s="94">
        <v>0</v>
      </c>
      <c r="D448" s="94">
        <v>0</v>
      </c>
      <c r="E448" s="94">
        <v>0</v>
      </c>
      <c r="F448" s="94">
        <v>112600.31</v>
      </c>
      <c r="G448" s="94">
        <v>0</v>
      </c>
      <c r="H448" s="94">
        <v>26849310.899999999</v>
      </c>
      <c r="I448" s="94">
        <v>26961911.209999997</v>
      </c>
      <c r="J448"/>
      <c r="K448"/>
      <c r="L448"/>
      <c r="M448"/>
      <c r="N448"/>
      <c r="O448"/>
      <c r="P448"/>
    </row>
    <row r="449" spans="1:16" s="32" customFormat="1">
      <c r="A449" s="96">
        <v>130630</v>
      </c>
      <c r="B449" s="95" t="s">
        <v>415</v>
      </c>
      <c r="C449" s="94">
        <v>0</v>
      </c>
      <c r="D449" s="94">
        <v>0</v>
      </c>
      <c r="E449" s="94">
        <v>0</v>
      </c>
      <c r="F449" s="94">
        <v>0</v>
      </c>
      <c r="G449" s="94">
        <v>0</v>
      </c>
      <c r="H449" s="94">
        <v>28141689.969999999</v>
      </c>
      <c r="I449" s="94">
        <v>28141689.969999999</v>
      </c>
      <c r="J449"/>
      <c r="K449"/>
      <c r="L449"/>
      <c r="M449"/>
      <c r="N449"/>
      <c r="O449"/>
      <c r="P449"/>
    </row>
    <row r="450" spans="1:16" s="32" customFormat="1">
      <c r="A450" s="96">
        <v>130635</v>
      </c>
      <c r="B450" s="95" t="s">
        <v>423</v>
      </c>
      <c r="C450" s="94">
        <v>0</v>
      </c>
      <c r="D450" s="94">
        <v>0</v>
      </c>
      <c r="E450" s="94">
        <v>0</v>
      </c>
      <c r="F450" s="94">
        <v>0</v>
      </c>
      <c r="G450" s="94">
        <v>0</v>
      </c>
      <c r="H450" s="94">
        <v>16942579.170000002</v>
      </c>
      <c r="I450" s="94">
        <v>16942579.170000002</v>
      </c>
      <c r="J450"/>
      <c r="K450"/>
      <c r="L450"/>
      <c r="M450"/>
      <c r="N450"/>
      <c r="O450"/>
      <c r="P450"/>
    </row>
    <row r="451" spans="1:16" s="32" customFormat="1">
      <c r="A451" s="96">
        <v>130640</v>
      </c>
      <c r="B451" s="95" t="s">
        <v>434</v>
      </c>
      <c r="C451" s="94">
        <v>0</v>
      </c>
      <c r="D451" s="94">
        <v>0</v>
      </c>
      <c r="E451" s="94">
        <v>0</v>
      </c>
      <c r="F451" s="94">
        <v>0</v>
      </c>
      <c r="G451" s="94">
        <v>0</v>
      </c>
      <c r="H451" s="94">
        <v>0</v>
      </c>
      <c r="I451" s="94">
        <v>0</v>
      </c>
      <c r="J451"/>
      <c r="K451"/>
      <c r="L451"/>
      <c r="M451"/>
      <c r="N451"/>
      <c r="O451"/>
      <c r="P451"/>
    </row>
    <row r="452" spans="1:16" s="32" customFormat="1">
      <c r="A452" s="96">
        <v>130705</v>
      </c>
      <c r="B452" s="95" t="s">
        <v>508</v>
      </c>
      <c r="C452" s="94">
        <v>0</v>
      </c>
      <c r="D452" s="94">
        <v>0</v>
      </c>
      <c r="E452" s="94">
        <v>0</v>
      </c>
      <c r="F452" s="94">
        <v>0</v>
      </c>
      <c r="G452" s="94">
        <v>0</v>
      </c>
      <c r="H452" s="94">
        <v>0</v>
      </c>
      <c r="I452" s="94">
        <v>0</v>
      </c>
      <c r="J452"/>
      <c r="K452"/>
      <c r="L452"/>
      <c r="M452"/>
      <c r="N452"/>
      <c r="O452"/>
      <c r="P452"/>
    </row>
    <row r="453" spans="1:16" s="32" customFormat="1">
      <c r="A453" s="96">
        <v>130710</v>
      </c>
      <c r="B453" s="95" t="s">
        <v>468</v>
      </c>
      <c r="C453" s="94">
        <v>347966.14999999997</v>
      </c>
      <c r="D453" s="94">
        <v>0</v>
      </c>
      <c r="E453" s="94">
        <v>0</v>
      </c>
      <c r="F453" s="94">
        <v>800</v>
      </c>
      <c r="G453" s="94">
        <v>300</v>
      </c>
      <c r="H453" s="94">
        <v>235530</v>
      </c>
      <c r="I453" s="94">
        <v>584596.14999999991</v>
      </c>
      <c r="J453"/>
      <c r="K453"/>
      <c r="L453"/>
      <c r="M453"/>
      <c r="N453"/>
      <c r="O453"/>
      <c r="P453"/>
    </row>
    <row r="454" spans="1:16" s="32" customFormat="1">
      <c r="A454" s="96">
        <v>130715</v>
      </c>
      <c r="B454" s="95" t="s">
        <v>797</v>
      </c>
      <c r="C454" s="94">
        <v>0</v>
      </c>
      <c r="D454" s="94">
        <v>0</v>
      </c>
      <c r="E454" s="94">
        <v>0</v>
      </c>
      <c r="F454" s="94">
        <v>0</v>
      </c>
      <c r="G454" s="94">
        <v>0</v>
      </c>
      <c r="H454" s="94">
        <v>100000</v>
      </c>
      <c r="I454" s="94">
        <v>100000</v>
      </c>
      <c r="J454"/>
      <c r="K454"/>
      <c r="L454"/>
      <c r="M454"/>
      <c r="N454"/>
      <c r="O454"/>
      <c r="P454"/>
    </row>
    <row r="455" spans="1:16" s="32" customFormat="1">
      <c r="A455" s="96">
        <v>130720</v>
      </c>
      <c r="B455" s="95" t="s">
        <v>509</v>
      </c>
      <c r="C455" s="94">
        <v>3322432.8799999994</v>
      </c>
      <c r="D455" s="94">
        <v>553374.71</v>
      </c>
      <c r="E455" s="94">
        <v>281875</v>
      </c>
      <c r="F455" s="94">
        <v>47912.869999999995</v>
      </c>
      <c r="G455" s="94">
        <v>11375</v>
      </c>
      <c r="H455" s="94">
        <v>316515.78999999998</v>
      </c>
      <c r="I455" s="94">
        <v>4533486.2499999991</v>
      </c>
      <c r="J455"/>
      <c r="K455"/>
      <c r="L455"/>
      <c r="M455"/>
      <c r="N455"/>
      <c r="O455"/>
      <c r="P455"/>
    </row>
    <row r="456" spans="1:16" s="32" customFormat="1">
      <c r="A456" s="96">
        <v>130790</v>
      </c>
      <c r="B456" s="95" t="s">
        <v>41</v>
      </c>
      <c r="C456" s="94">
        <v>0</v>
      </c>
      <c r="D456" s="94">
        <v>0</v>
      </c>
      <c r="E456" s="94">
        <v>0</v>
      </c>
      <c r="F456" s="94">
        <v>199.05</v>
      </c>
      <c r="G456" s="94">
        <v>26268.43</v>
      </c>
      <c r="H456" s="94">
        <v>0</v>
      </c>
      <c r="I456" s="94">
        <v>26467.48</v>
      </c>
      <c r="J456"/>
      <c r="K456"/>
      <c r="L456"/>
      <c r="M456"/>
      <c r="N456"/>
      <c r="O456"/>
      <c r="P456"/>
    </row>
    <row r="457" spans="1:16" s="32" customFormat="1">
      <c r="A457" s="96">
        <v>139905</v>
      </c>
      <c r="B457" s="95" t="s">
        <v>163</v>
      </c>
      <c r="C457" s="94">
        <v>0</v>
      </c>
      <c r="D457" s="94">
        <v>-287858.87</v>
      </c>
      <c r="E457" s="94">
        <v>-155633.1</v>
      </c>
      <c r="F457" s="94">
        <v>-1888.21</v>
      </c>
      <c r="G457" s="94">
        <v>0</v>
      </c>
      <c r="H457" s="94">
        <v>-3176.7</v>
      </c>
      <c r="I457" s="94">
        <v>-448556.88000000006</v>
      </c>
      <c r="J457"/>
      <c r="K457"/>
      <c r="L457"/>
      <c r="M457"/>
      <c r="N457"/>
      <c r="O457"/>
      <c r="P457"/>
    </row>
    <row r="458" spans="1:16" s="32" customFormat="1">
      <c r="A458" s="96">
        <v>139910</v>
      </c>
      <c r="B458" s="95" t="s">
        <v>148</v>
      </c>
      <c r="C458" s="94">
        <v>-1949502.38</v>
      </c>
      <c r="D458" s="94">
        <v>-64099.65</v>
      </c>
      <c r="E458" s="94">
        <v>-65135.88</v>
      </c>
      <c r="F458" s="94">
        <v>-268719.23</v>
      </c>
      <c r="G458" s="94">
        <v>-577.04999999999995</v>
      </c>
      <c r="H458" s="94">
        <v>-176626.51</v>
      </c>
      <c r="I458" s="94">
        <v>-2524660.6999999993</v>
      </c>
      <c r="J458"/>
      <c r="K458"/>
      <c r="L458"/>
      <c r="M458"/>
      <c r="N458"/>
      <c r="O458"/>
      <c r="P458"/>
    </row>
    <row r="459" spans="1:16" s="32" customFormat="1">
      <c r="A459" s="96">
        <v>140105</v>
      </c>
      <c r="B459" s="95" t="s">
        <v>402</v>
      </c>
      <c r="C459" s="94">
        <v>10892142.570000002</v>
      </c>
      <c r="D459" s="94">
        <v>1091689.2</v>
      </c>
      <c r="E459" s="94">
        <v>776571.78000000014</v>
      </c>
      <c r="F459" s="94">
        <v>312050.63999999996</v>
      </c>
      <c r="G459" s="94">
        <v>143646.06</v>
      </c>
      <c r="H459" s="94">
        <v>8379079.9900000002</v>
      </c>
      <c r="I459" s="94">
        <v>21595180.240000002</v>
      </c>
      <c r="J459"/>
      <c r="K459"/>
      <c r="L459"/>
      <c r="M459"/>
      <c r="N459"/>
      <c r="O459"/>
      <c r="P459"/>
    </row>
    <row r="460" spans="1:16" s="32" customFormat="1">
      <c r="A460" s="96">
        <v>140110</v>
      </c>
      <c r="B460" s="95" t="s">
        <v>418</v>
      </c>
      <c r="C460" s="94">
        <v>17810986.140000001</v>
      </c>
      <c r="D460" s="94">
        <v>2297343.62</v>
      </c>
      <c r="E460" s="94">
        <v>1771375.41</v>
      </c>
      <c r="F460" s="94">
        <v>175377.34000000003</v>
      </c>
      <c r="G460" s="94">
        <v>114456.18000000001</v>
      </c>
      <c r="H460" s="94">
        <v>16574975.48</v>
      </c>
      <c r="I460" s="94">
        <v>38744514.170000002</v>
      </c>
      <c r="J460"/>
      <c r="K460"/>
      <c r="L460"/>
      <c r="M460"/>
      <c r="N460"/>
      <c r="O460"/>
      <c r="P460"/>
    </row>
    <row r="461" spans="1:16" s="32" customFormat="1">
      <c r="A461" s="96">
        <v>140115</v>
      </c>
      <c r="B461" s="95" t="s">
        <v>426</v>
      </c>
      <c r="C461" s="94">
        <v>23129728.599999998</v>
      </c>
      <c r="D461" s="94">
        <v>911542.62</v>
      </c>
      <c r="E461" s="94">
        <v>885319.26999999979</v>
      </c>
      <c r="F461" s="94">
        <v>169765.28999999998</v>
      </c>
      <c r="G461" s="94">
        <v>76562.12999999999</v>
      </c>
      <c r="H461" s="94">
        <v>9270672.4199999999</v>
      </c>
      <c r="I461" s="94">
        <v>34443590.329999998</v>
      </c>
      <c r="J461"/>
      <c r="K461"/>
      <c r="L461"/>
      <c r="M461"/>
      <c r="N461"/>
      <c r="O461"/>
      <c r="P461"/>
    </row>
    <row r="462" spans="1:16" s="32" customFormat="1">
      <c r="A462" s="96">
        <v>140120</v>
      </c>
      <c r="B462" s="95" t="s">
        <v>407</v>
      </c>
      <c r="C462" s="94">
        <v>43496578.490000002</v>
      </c>
      <c r="D462" s="94">
        <v>876932.47</v>
      </c>
      <c r="E462" s="94">
        <v>1233133.4099999999</v>
      </c>
      <c r="F462" s="94">
        <v>117907.52</v>
      </c>
      <c r="G462" s="94">
        <v>161346.55999999997</v>
      </c>
      <c r="H462" s="94">
        <v>6967121.4699999997</v>
      </c>
      <c r="I462" s="94">
        <v>52853019.920000002</v>
      </c>
      <c r="J462"/>
      <c r="K462"/>
      <c r="L462"/>
      <c r="M462"/>
      <c r="N462"/>
      <c r="O462"/>
      <c r="P462"/>
    </row>
    <row r="463" spans="1:16" s="32" customFormat="1">
      <c r="A463" s="96">
        <v>140125</v>
      </c>
      <c r="B463" s="95" t="s">
        <v>438</v>
      </c>
      <c r="C463" s="94">
        <v>120509750.86</v>
      </c>
      <c r="D463" s="94">
        <v>4640487.9399999995</v>
      </c>
      <c r="E463" s="94">
        <v>5399937.8899999997</v>
      </c>
      <c r="F463" s="94">
        <v>256573.13</v>
      </c>
      <c r="G463" s="94">
        <v>522559.6</v>
      </c>
      <c r="H463" s="94">
        <v>28877187.780000001</v>
      </c>
      <c r="I463" s="94">
        <v>160206497.19999996</v>
      </c>
      <c r="J463"/>
      <c r="K463"/>
      <c r="L463"/>
      <c r="M463"/>
      <c r="N463"/>
      <c r="O463"/>
      <c r="P463"/>
    </row>
    <row r="464" spans="1:16" s="32" customFormat="1">
      <c r="A464" s="96">
        <v>140205</v>
      </c>
      <c r="B464" s="95" t="s">
        <v>402</v>
      </c>
      <c r="C464" s="94">
        <v>144045466.46000001</v>
      </c>
      <c r="D464" s="94">
        <v>19478794.329999994</v>
      </c>
      <c r="E464" s="94">
        <v>13659885.730000002</v>
      </c>
      <c r="F464" s="94">
        <v>4441973.9700000025</v>
      </c>
      <c r="G464" s="94">
        <v>1286381.0799999996</v>
      </c>
      <c r="H464" s="94">
        <v>19064454.550000001</v>
      </c>
      <c r="I464" s="94">
        <v>201976956.12</v>
      </c>
      <c r="J464"/>
      <c r="K464"/>
      <c r="L464"/>
      <c r="M464"/>
      <c r="N464"/>
      <c r="O464"/>
      <c r="P464"/>
    </row>
    <row r="465" spans="1:16" s="32" customFormat="1">
      <c r="A465" s="96">
        <v>140210</v>
      </c>
      <c r="B465" s="95" t="s">
        <v>418</v>
      </c>
      <c r="C465" s="94">
        <v>187961566.78000003</v>
      </c>
      <c r="D465" s="94">
        <v>40009469.689999998</v>
      </c>
      <c r="E465" s="94">
        <v>22759858.819999997</v>
      </c>
      <c r="F465" s="94">
        <v>9775226.3699999955</v>
      </c>
      <c r="G465" s="94">
        <v>2238512.4199999995</v>
      </c>
      <c r="H465" s="94">
        <v>11750391.34</v>
      </c>
      <c r="I465" s="94">
        <v>274495025.42000002</v>
      </c>
      <c r="J465"/>
      <c r="K465"/>
      <c r="L465"/>
      <c r="M465"/>
      <c r="N465"/>
      <c r="O465"/>
      <c r="P465"/>
    </row>
    <row r="466" spans="1:16" s="32" customFormat="1">
      <c r="A466" s="96">
        <v>140215</v>
      </c>
      <c r="B466" s="95" t="s">
        <v>426</v>
      </c>
      <c r="C466" s="94">
        <v>249238913.69</v>
      </c>
      <c r="D466" s="94">
        <v>54328962.059999995</v>
      </c>
      <c r="E466" s="94">
        <v>26563969.900000006</v>
      </c>
      <c r="F466" s="94">
        <v>11338416.51</v>
      </c>
      <c r="G466" s="94">
        <v>2404845.87</v>
      </c>
      <c r="H466" s="94">
        <v>10923443.83</v>
      </c>
      <c r="I466" s="94">
        <v>354798551.86000001</v>
      </c>
      <c r="J466"/>
      <c r="K466"/>
      <c r="L466"/>
      <c r="M466"/>
      <c r="N466"/>
      <c r="O466"/>
      <c r="P466"/>
    </row>
    <row r="467" spans="1:16" s="32" customFormat="1">
      <c r="A467" s="96">
        <v>140220</v>
      </c>
      <c r="B467" s="95" t="s">
        <v>407</v>
      </c>
      <c r="C467" s="94">
        <v>470001153.40999997</v>
      </c>
      <c r="D467" s="94">
        <v>102208702.19</v>
      </c>
      <c r="E467" s="94">
        <v>49226479.549999997</v>
      </c>
      <c r="F467" s="94">
        <v>21055002.710000008</v>
      </c>
      <c r="G467" s="94">
        <v>4532115.5699999994</v>
      </c>
      <c r="H467" s="94">
        <v>16569510.33</v>
      </c>
      <c r="I467" s="94">
        <v>663592963.75999999</v>
      </c>
      <c r="J467"/>
      <c r="K467"/>
      <c r="L467"/>
      <c r="M467"/>
      <c r="N467"/>
      <c r="O467"/>
      <c r="P467"/>
    </row>
    <row r="468" spans="1:16" s="32" customFormat="1">
      <c r="A468" s="96">
        <v>140225</v>
      </c>
      <c r="B468" s="95" t="s">
        <v>438</v>
      </c>
      <c r="C468" s="94">
        <v>2368729414.9799995</v>
      </c>
      <c r="D468" s="94">
        <v>435483948.92000002</v>
      </c>
      <c r="E468" s="94">
        <v>167560752.20999998</v>
      </c>
      <c r="F468" s="94">
        <v>71499408.24000001</v>
      </c>
      <c r="G468" s="94">
        <v>11675505.009999998</v>
      </c>
      <c r="H468" s="94">
        <v>55592484.240000002</v>
      </c>
      <c r="I468" s="94">
        <v>3110541513.5999994</v>
      </c>
      <c r="J468"/>
      <c r="K468"/>
      <c r="L468"/>
      <c r="M468"/>
      <c r="N468"/>
      <c r="O468"/>
      <c r="P468"/>
    </row>
    <row r="469" spans="1:16" s="32" customFormat="1">
      <c r="A469" s="96">
        <v>140305</v>
      </c>
      <c r="B469" s="95" t="s">
        <v>402</v>
      </c>
      <c r="C469" s="94">
        <v>5352241.0200000005</v>
      </c>
      <c r="D469" s="94">
        <v>599279.62</v>
      </c>
      <c r="E469" s="94">
        <v>281215.02999999991</v>
      </c>
      <c r="F469" s="94">
        <v>91593.00999999998</v>
      </c>
      <c r="G469" s="94">
        <v>19807.2</v>
      </c>
      <c r="H469" s="94">
        <v>2455518.0999999996</v>
      </c>
      <c r="I469" s="94">
        <v>8799653.9799999986</v>
      </c>
      <c r="J469"/>
      <c r="K469"/>
      <c r="L469"/>
      <c r="M469"/>
      <c r="N469"/>
      <c r="O469"/>
      <c r="P469"/>
    </row>
    <row r="470" spans="1:16" s="32" customFormat="1">
      <c r="A470" s="96">
        <v>140310</v>
      </c>
      <c r="B470" s="95" t="s">
        <v>418</v>
      </c>
      <c r="C470" s="94">
        <v>10343016.370000001</v>
      </c>
      <c r="D470" s="94">
        <v>1504323.06</v>
      </c>
      <c r="E470" s="94">
        <v>499070.13999999996</v>
      </c>
      <c r="F470" s="94">
        <v>196183.07999999996</v>
      </c>
      <c r="G470" s="94">
        <v>39167.249999999993</v>
      </c>
      <c r="H470" s="94">
        <v>4639057.5999999996</v>
      </c>
      <c r="I470" s="94">
        <v>17220817.5</v>
      </c>
      <c r="J470"/>
      <c r="K470"/>
      <c r="L470"/>
      <c r="M470"/>
      <c r="N470"/>
      <c r="O470"/>
      <c r="P470"/>
    </row>
    <row r="471" spans="1:16" s="32" customFormat="1">
      <c r="A471" s="96">
        <v>140315</v>
      </c>
      <c r="B471" s="95" t="s">
        <v>426</v>
      </c>
      <c r="C471" s="94">
        <v>14957383.270000001</v>
      </c>
      <c r="D471" s="94">
        <v>1856544.9999999995</v>
      </c>
      <c r="E471" s="94">
        <v>679806.01000000013</v>
      </c>
      <c r="F471" s="94">
        <v>253430.75</v>
      </c>
      <c r="G471" s="94">
        <v>65385.4</v>
      </c>
      <c r="H471" s="94">
        <v>6759064.7299999995</v>
      </c>
      <c r="I471" s="94">
        <v>24571615.16</v>
      </c>
      <c r="J471"/>
      <c r="K471"/>
      <c r="L471"/>
      <c r="M471"/>
      <c r="N471"/>
      <c r="O471"/>
      <c r="P471"/>
    </row>
    <row r="472" spans="1:16" s="32" customFormat="1">
      <c r="A472" s="96">
        <v>140320</v>
      </c>
      <c r="B472" s="95" t="s">
        <v>407</v>
      </c>
      <c r="C472" s="94">
        <v>30876467.400000002</v>
      </c>
      <c r="D472" s="94">
        <v>3874473.3099999996</v>
      </c>
      <c r="E472" s="94">
        <v>1352244.2399999998</v>
      </c>
      <c r="F472" s="94">
        <v>505940.20999999996</v>
      </c>
      <c r="G472" s="94">
        <v>99989.43</v>
      </c>
      <c r="H472" s="94">
        <v>12240457.74</v>
      </c>
      <c r="I472" s="94">
        <v>48949572.330000006</v>
      </c>
      <c r="J472"/>
      <c r="K472"/>
      <c r="L472"/>
      <c r="M472"/>
      <c r="N472"/>
      <c r="O472"/>
      <c r="P472"/>
    </row>
    <row r="473" spans="1:16" s="32" customFormat="1">
      <c r="A473" s="96">
        <v>140325</v>
      </c>
      <c r="B473" s="95" t="s">
        <v>438</v>
      </c>
      <c r="C473" s="94">
        <v>537806117.32000005</v>
      </c>
      <c r="D473" s="94">
        <v>65551950.510000013</v>
      </c>
      <c r="E473" s="94">
        <v>11876711.109999998</v>
      </c>
      <c r="F473" s="94">
        <v>4619184.2399999993</v>
      </c>
      <c r="G473" s="94">
        <v>1149006.8699999999</v>
      </c>
      <c r="H473" s="94">
        <v>256280087.10999998</v>
      </c>
      <c r="I473" s="94">
        <v>877283057.16000009</v>
      </c>
      <c r="J473"/>
      <c r="K473"/>
      <c r="L473"/>
      <c r="M473"/>
      <c r="N473"/>
      <c r="O473"/>
      <c r="P473"/>
    </row>
    <row r="474" spans="1:16" s="32" customFormat="1">
      <c r="A474" s="96">
        <v>140405</v>
      </c>
      <c r="B474" s="95" t="s">
        <v>402</v>
      </c>
      <c r="C474" s="94">
        <v>81124385.5</v>
      </c>
      <c r="D474" s="94">
        <v>24556373.140000004</v>
      </c>
      <c r="E474" s="94">
        <v>22873132.699999992</v>
      </c>
      <c r="F474" s="94">
        <v>15529965.510000002</v>
      </c>
      <c r="G474" s="94">
        <v>3272723.129999999</v>
      </c>
      <c r="H474" s="94">
        <v>1865677.26</v>
      </c>
      <c r="I474" s="94">
        <v>149222257.23999998</v>
      </c>
      <c r="J474"/>
      <c r="K474"/>
      <c r="L474"/>
      <c r="M474"/>
      <c r="N474"/>
      <c r="O474"/>
      <c r="P474"/>
    </row>
    <row r="475" spans="1:16" s="32" customFormat="1">
      <c r="A475" s="96">
        <v>140410</v>
      </c>
      <c r="B475" s="95" t="s">
        <v>418</v>
      </c>
      <c r="C475" s="94">
        <v>144709910.93999997</v>
      </c>
      <c r="D475" s="94">
        <v>43273770.759999998</v>
      </c>
      <c r="E475" s="94">
        <v>36479176.730000004</v>
      </c>
      <c r="F475" s="94">
        <v>23182560.72000001</v>
      </c>
      <c r="G475" s="94">
        <v>4816197.870000001</v>
      </c>
      <c r="H475" s="94">
        <v>3857164.14</v>
      </c>
      <c r="I475" s="94">
        <v>256318781.15999994</v>
      </c>
      <c r="J475"/>
      <c r="K475"/>
      <c r="L475"/>
      <c r="M475"/>
      <c r="N475"/>
      <c r="O475"/>
      <c r="P475"/>
    </row>
    <row r="476" spans="1:16" s="32" customFormat="1">
      <c r="A476" s="96">
        <v>140415</v>
      </c>
      <c r="B476" s="95" t="s">
        <v>426</v>
      </c>
      <c r="C476" s="94">
        <v>202906409.29999998</v>
      </c>
      <c r="D476" s="94">
        <v>59525310.929999992</v>
      </c>
      <c r="E476" s="94">
        <v>48753508.100000009</v>
      </c>
      <c r="F476" s="94">
        <v>28227716.299999997</v>
      </c>
      <c r="G476" s="94">
        <v>6107794.1000000015</v>
      </c>
      <c r="H476" s="94">
        <v>5361086.67</v>
      </c>
      <c r="I476" s="94">
        <v>350881825.40000004</v>
      </c>
      <c r="J476"/>
      <c r="K476"/>
      <c r="L476"/>
      <c r="M476"/>
      <c r="N476"/>
      <c r="O476"/>
      <c r="P476"/>
    </row>
    <row r="477" spans="1:16" s="32" customFormat="1">
      <c r="A477" s="96">
        <v>140420</v>
      </c>
      <c r="B477" s="95" t="s">
        <v>407</v>
      </c>
      <c r="C477" s="94">
        <v>382805830.62999994</v>
      </c>
      <c r="D477" s="94">
        <v>114505116.89000002</v>
      </c>
      <c r="E477" s="94">
        <v>76925585.280000031</v>
      </c>
      <c r="F477" s="94">
        <v>44636872.330000021</v>
      </c>
      <c r="G477" s="94">
        <v>9115682.6899999995</v>
      </c>
      <c r="H477" s="94">
        <v>10487734.219999999</v>
      </c>
      <c r="I477" s="94">
        <v>638476822.04000008</v>
      </c>
      <c r="J477"/>
      <c r="K477"/>
      <c r="L477"/>
      <c r="M477"/>
      <c r="N477"/>
      <c r="O477"/>
      <c r="P477"/>
    </row>
    <row r="478" spans="1:16" s="32" customFormat="1">
      <c r="A478" s="96">
        <v>140425</v>
      </c>
      <c r="B478" s="95" t="s">
        <v>438</v>
      </c>
      <c r="C478" s="94">
        <v>1445210951.7199998</v>
      </c>
      <c r="D478" s="94">
        <v>349949985.4000001</v>
      </c>
      <c r="E478" s="94">
        <v>186000448.31999993</v>
      </c>
      <c r="F478" s="94">
        <v>89079150.060000017</v>
      </c>
      <c r="G478" s="94">
        <v>16579354.420000015</v>
      </c>
      <c r="H478" s="94">
        <v>30289762.16</v>
      </c>
      <c r="I478" s="94">
        <v>2117109652.0799999</v>
      </c>
      <c r="J478"/>
      <c r="K478"/>
      <c r="L478"/>
      <c r="M478"/>
      <c r="N478"/>
      <c r="O478"/>
      <c r="P478"/>
    </row>
    <row r="479" spans="1:16" s="32" customFormat="1">
      <c r="A479" s="96">
        <v>140505</v>
      </c>
      <c r="B479" s="95" t="s">
        <v>402</v>
      </c>
      <c r="C479" s="94">
        <v>67589.459999999992</v>
      </c>
      <c r="D479" s="94">
        <v>318691.95</v>
      </c>
      <c r="E479" s="94">
        <v>3144.05</v>
      </c>
      <c r="F479" s="94">
        <v>15669.369999999999</v>
      </c>
      <c r="G479" s="94">
        <v>8042.13</v>
      </c>
      <c r="H479" s="94">
        <v>0</v>
      </c>
      <c r="I479" s="94">
        <v>413136.96</v>
      </c>
      <c r="J479"/>
      <c r="K479"/>
      <c r="L479"/>
      <c r="M479"/>
      <c r="N479"/>
      <c r="O479"/>
      <c r="P479"/>
    </row>
    <row r="480" spans="1:16" s="32" customFormat="1">
      <c r="A480" s="96">
        <v>140510</v>
      </c>
      <c r="B480" s="95" t="s">
        <v>418</v>
      </c>
      <c r="C480" s="94">
        <v>118551.31000000001</v>
      </c>
      <c r="D480" s="94">
        <v>42300.53</v>
      </c>
      <c r="E480" s="94">
        <v>6381.38</v>
      </c>
      <c r="F480" s="94">
        <v>102384.71</v>
      </c>
      <c r="G480" s="94">
        <v>18769.98</v>
      </c>
      <c r="H480" s="94">
        <v>0</v>
      </c>
      <c r="I480" s="94">
        <v>288387.91000000003</v>
      </c>
      <c r="J480"/>
      <c r="K480"/>
      <c r="L480"/>
      <c r="M480"/>
      <c r="N480"/>
      <c r="O480"/>
      <c r="P480"/>
    </row>
    <row r="481" spans="1:16" s="32" customFormat="1">
      <c r="A481" s="96">
        <v>140515</v>
      </c>
      <c r="B481" s="95" t="s">
        <v>426</v>
      </c>
      <c r="C481" s="94">
        <v>185564.09999999998</v>
      </c>
      <c r="D481" s="94">
        <v>61989.919999999998</v>
      </c>
      <c r="E481" s="94">
        <v>9809.93</v>
      </c>
      <c r="F481" s="94">
        <v>102641.46</v>
      </c>
      <c r="G481" s="94">
        <v>45245.54</v>
      </c>
      <c r="H481" s="94">
        <v>0</v>
      </c>
      <c r="I481" s="94">
        <v>405250.94999999995</v>
      </c>
      <c r="J481"/>
      <c r="K481"/>
      <c r="L481"/>
      <c r="M481"/>
      <c r="N481"/>
      <c r="O481"/>
      <c r="P481"/>
    </row>
    <row r="482" spans="1:16" s="32" customFormat="1">
      <c r="A482" s="96">
        <v>140520</v>
      </c>
      <c r="B482" s="95" t="s">
        <v>407</v>
      </c>
      <c r="C482" s="94">
        <v>384962.93</v>
      </c>
      <c r="D482" s="94">
        <v>137001.35999999999</v>
      </c>
      <c r="E482" s="94">
        <v>26060.559999999998</v>
      </c>
      <c r="F482" s="94">
        <v>54047.939999999995</v>
      </c>
      <c r="G482" s="94">
        <v>84248.090000000011</v>
      </c>
      <c r="H482" s="94">
        <v>0</v>
      </c>
      <c r="I482" s="94">
        <v>686320.87999999989</v>
      </c>
      <c r="J482"/>
      <c r="K482"/>
      <c r="L482"/>
      <c r="M482"/>
      <c r="N482"/>
      <c r="O482"/>
      <c r="P482"/>
    </row>
    <row r="483" spans="1:16" s="32" customFormat="1">
      <c r="A483" s="96">
        <v>140525</v>
      </c>
      <c r="B483" s="95" t="s">
        <v>438</v>
      </c>
      <c r="C483" s="94">
        <v>3095616.04</v>
      </c>
      <c r="D483" s="94">
        <v>1283730.06</v>
      </c>
      <c r="E483" s="94">
        <v>232369.03</v>
      </c>
      <c r="F483" s="94">
        <v>318073.98</v>
      </c>
      <c r="G483" s="94">
        <v>288379.93000000005</v>
      </c>
      <c r="H483" s="94">
        <v>0</v>
      </c>
      <c r="I483" s="94">
        <v>5218169.0399999991</v>
      </c>
      <c r="J483"/>
      <c r="K483"/>
      <c r="L483"/>
      <c r="M483"/>
      <c r="N483"/>
      <c r="O483"/>
      <c r="P483"/>
    </row>
    <row r="484" spans="1:16" s="32" customFormat="1">
      <c r="A484" s="96">
        <v>140605</v>
      </c>
      <c r="B484" s="95" t="s">
        <v>402</v>
      </c>
      <c r="C484" s="94">
        <v>58824.800000000003</v>
      </c>
      <c r="D484" s="94">
        <v>25488.97</v>
      </c>
      <c r="E484" s="94">
        <v>0</v>
      </c>
      <c r="F484" s="94">
        <v>0</v>
      </c>
      <c r="G484" s="94">
        <v>552.9</v>
      </c>
      <c r="H484" s="94">
        <v>26997.42</v>
      </c>
      <c r="I484" s="94">
        <v>111864.09</v>
      </c>
      <c r="J484"/>
      <c r="K484"/>
      <c r="L484"/>
      <c r="M484"/>
      <c r="N484"/>
      <c r="O484"/>
      <c r="P484"/>
    </row>
    <row r="485" spans="1:16" s="32" customFormat="1">
      <c r="A485" s="96">
        <v>140610</v>
      </c>
      <c r="B485" s="95" t="s">
        <v>418</v>
      </c>
      <c r="C485" s="94">
        <v>110228.92000000001</v>
      </c>
      <c r="D485" s="94">
        <v>37565.629999999997</v>
      </c>
      <c r="E485" s="94">
        <v>0</v>
      </c>
      <c r="F485" s="94">
        <v>0</v>
      </c>
      <c r="G485" s="94">
        <v>1599.38</v>
      </c>
      <c r="H485" s="94">
        <v>60444.92</v>
      </c>
      <c r="I485" s="94">
        <v>209838.85000000003</v>
      </c>
      <c r="J485"/>
      <c r="K485"/>
      <c r="L485"/>
      <c r="M485"/>
      <c r="N485"/>
      <c r="O485"/>
      <c r="P485"/>
    </row>
    <row r="486" spans="1:16" s="32" customFormat="1">
      <c r="A486" s="96">
        <v>140615</v>
      </c>
      <c r="B486" s="95" t="s">
        <v>426</v>
      </c>
      <c r="C486" s="94">
        <v>161739.96</v>
      </c>
      <c r="D486" s="94">
        <v>50193.45</v>
      </c>
      <c r="E486" s="94">
        <v>0</v>
      </c>
      <c r="F486" s="94">
        <v>0</v>
      </c>
      <c r="G486" s="94">
        <v>11629.52</v>
      </c>
      <c r="H486" s="94">
        <v>88444.13</v>
      </c>
      <c r="I486" s="94">
        <v>312007.06</v>
      </c>
      <c r="J486"/>
      <c r="K486"/>
      <c r="L486"/>
      <c r="M486"/>
      <c r="N486"/>
      <c r="O486"/>
      <c r="P486"/>
    </row>
    <row r="487" spans="1:16" s="32" customFormat="1">
      <c r="A487" s="96">
        <v>140620</v>
      </c>
      <c r="B487" s="95" t="s">
        <v>407</v>
      </c>
      <c r="C487" s="94">
        <v>327780.03999999998</v>
      </c>
      <c r="D487" s="94">
        <v>108994.67</v>
      </c>
      <c r="E487" s="94">
        <v>0</v>
      </c>
      <c r="F487" s="94">
        <v>0</v>
      </c>
      <c r="G487" s="94">
        <v>17582.03</v>
      </c>
      <c r="H487" s="94">
        <v>172605.46</v>
      </c>
      <c r="I487" s="94">
        <v>626962.20000000007</v>
      </c>
      <c r="J487"/>
      <c r="K487"/>
      <c r="L487"/>
      <c r="M487"/>
      <c r="N487"/>
      <c r="O487"/>
      <c r="P487"/>
    </row>
    <row r="488" spans="1:16" s="32" customFormat="1">
      <c r="A488" s="96">
        <v>140625</v>
      </c>
      <c r="B488" s="95" t="s">
        <v>438</v>
      </c>
      <c r="C488" s="94">
        <v>1191439.8299999998</v>
      </c>
      <c r="D488" s="94">
        <v>672835.81</v>
      </c>
      <c r="E488" s="94">
        <v>0</v>
      </c>
      <c r="F488" s="94">
        <v>0</v>
      </c>
      <c r="G488" s="94">
        <v>47865.81</v>
      </c>
      <c r="H488" s="94">
        <v>853721.56</v>
      </c>
      <c r="I488" s="94">
        <v>2765863.0100000002</v>
      </c>
      <c r="J488"/>
      <c r="K488"/>
      <c r="L488"/>
      <c r="M488"/>
      <c r="N488"/>
      <c r="O488"/>
      <c r="P488"/>
    </row>
    <row r="489" spans="1:16" s="32" customFormat="1">
      <c r="A489" s="96">
        <v>140705</v>
      </c>
      <c r="B489" s="95" t="s">
        <v>402</v>
      </c>
      <c r="C489" s="94">
        <v>11167348.32</v>
      </c>
      <c r="D489" s="94">
        <v>1227578.94</v>
      </c>
      <c r="E489" s="94">
        <v>794687.21000000008</v>
      </c>
      <c r="F489" s="94">
        <v>673765.85999999987</v>
      </c>
      <c r="G489" s="94">
        <v>474892.56000000006</v>
      </c>
      <c r="H489" s="94">
        <v>835588.97</v>
      </c>
      <c r="I489" s="94">
        <v>15173861.860000001</v>
      </c>
      <c r="J489"/>
      <c r="K489"/>
      <c r="L489"/>
      <c r="M489"/>
      <c r="N489"/>
      <c r="O489"/>
      <c r="P489"/>
    </row>
    <row r="490" spans="1:16" s="32" customFormat="1">
      <c r="A490" s="96">
        <v>140710</v>
      </c>
      <c r="B490" s="95" t="s">
        <v>418</v>
      </c>
      <c r="C490" s="94">
        <v>22187345.560000002</v>
      </c>
      <c r="D490" s="94">
        <v>2422613.46</v>
      </c>
      <c r="E490" s="94">
        <v>1655260.23</v>
      </c>
      <c r="F490" s="94">
        <v>424405.01</v>
      </c>
      <c r="G490" s="94">
        <v>141597.85</v>
      </c>
      <c r="H490" s="94">
        <v>1686585.1800000002</v>
      </c>
      <c r="I490" s="94">
        <v>28517807.290000007</v>
      </c>
      <c r="J490"/>
      <c r="K490"/>
      <c r="L490"/>
      <c r="M490"/>
      <c r="N490"/>
      <c r="O490"/>
      <c r="P490"/>
    </row>
    <row r="491" spans="1:16" s="32" customFormat="1">
      <c r="A491" s="96">
        <v>140715</v>
      </c>
      <c r="B491" s="95" t="s">
        <v>426</v>
      </c>
      <c r="C491" s="94">
        <v>32851888.27</v>
      </c>
      <c r="D491" s="94">
        <v>3549295.54</v>
      </c>
      <c r="E491" s="94">
        <v>2312194.8700000006</v>
      </c>
      <c r="F491" s="94">
        <v>456560.23999999993</v>
      </c>
      <c r="G491" s="94">
        <v>201400.28000000003</v>
      </c>
      <c r="H491" s="94">
        <v>2554893.96</v>
      </c>
      <c r="I491" s="94">
        <v>41926233.159999996</v>
      </c>
      <c r="J491"/>
      <c r="K491"/>
      <c r="L491"/>
      <c r="M491"/>
      <c r="N491"/>
      <c r="O491"/>
      <c r="P491"/>
    </row>
    <row r="492" spans="1:16" s="32" customFormat="1">
      <c r="A492" s="96">
        <v>140720</v>
      </c>
      <c r="B492" s="95" t="s">
        <v>407</v>
      </c>
      <c r="C492" s="94">
        <v>66803460.879999995</v>
      </c>
      <c r="D492" s="94">
        <v>7123618.8300000001</v>
      </c>
      <c r="E492" s="94">
        <v>4498098.2</v>
      </c>
      <c r="F492" s="94">
        <v>937924.33000000019</v>
      </c>
      <c r="G492" s="94">
        <v>311253.92</v>
      </c>
      <c r="H492" s="94">
        <v>5238964.1500000004</v>
      </c>
      <c r="I492" s="94">
        <v>84913320.310000002</v>
      </c>
      <c r="J492"/>
      <c r="K492"/>
      <c r="L492"/>
      <c r="M492"/>
      <c r="N492"/>
      <c r="O492"/>
      <c r="P492"/>
    </row>
    <row r="493" spans="1:16" s="32" customFormat="1">
      <c r="A493" s="96">
        <v>140725</v>
      </c>
      <c r="B493" s="95" t="s">
        <v>438</v>
      </c>
      <c r="C493" s="94">
        <v>354116535.48000014</v>
      </c>
      <c r="D493" s="94">
        <v>34302543.5</v>
      </c>
      <c r="E493" s="94">
        <v>20244437.880000003</v>
      </c>
      <c r="F493" s="94">
        <v>3444644.16</v>
      </c>
      <c r="G493" s="94">
        <v>986386.26</v>
      </c>
      <c r="H493" s="94">
        <v>32371307.150000002</v>
      </c>
      <c r="I493" s="94">
        <v>445465854.43000013</v>
      </c>
      <c r="J493"/>
      <c r="K493"/>
      <c r="L493"/>
      <c r="M493"/>
      <c r="N493"/>
      <c r="O493"/>
      <c r="P493"/>
    </row>
    <row r="494" spans="1:16" s="32" customFormat="1">
      <c r="A494" s="96">
        <v>140805</v>
      </c>
      <c r="B494" s="95" t="s">
        <v>402</v>
      </c>
      <c r="C494" s="94">
        <v>562.82000000000005</v>
      </c>
      <c r="D494" s="94">
        <v>0</v>
      </c>
      <c r="E494" s="94">
        <v>279.39999999999998</v>
      </c>
      <c r="F494" s="94">
        <v>1008.4</v>
      </c>
      <c r="G494" s="94">
        <v>616.4</v>
      </c>
      <c r="H494" s="94">
        <v>52548.959999999999</v>
      </c>
      <c r="I494" s="94">
        <v>55015.98</v>
      </c>
      <c r="J494"/>
      <c r="K494"/>
      <c r="L494"/>
      <c r="M494"/>
      <c r="N494"/>
      <c r="O494"/>
      <c r="P494"/>
    </row>
    <row r="495" spans="1:16" s="32" customFormat="1">
      <c r="A495" s="96">
        <v>140810</v>
      </c>
      <c r="B495" s="95" t="s">
        <v>418</v>
      </c>
      <c r="C495" s="94">
        <v>1438.68</v>
      </c>
      <c r="D495" s="94">
        <v>0</v>
      </c>
      <c r="E495" s="94">
        <v>3124.32</v>
      </c>
      <c r="F495" s="94">
        <v>1517.14</v>
      </c>
      <c r="G495" s="94">
        <v>1356.08</v>
      </c>
      <c r="H495" s="94">
        <v>93983.96</v>
      </c>
      <c r="I495" s="94">
        <v>101420.18000000001</v>
      </c>
      <c r="J495"/>
      <c r="K495"/>
      <c r="L495"/>
      <c r="M495"/>
      <c r="N495"/>
      <c r="O495"/>
      <c r="P495"/>
    </row>
    <row r="496" spans="1:16" s="32" customFormat="1">
      <c r="A496" s="96">
        <v>140815</v>
      </c>
      <c r="B496" s="95" t="s">
        <v>426</v>
      </c>
      <c r="C496" s="94">
        <v>2174.13</v>
      </c>
      <c r="D496" s="94">
        <v>0</v>
      </c>
      <c r="E496" s="94">
        <v>4686.4799999999996</v>
      </c>
      <c r="F496" s="94">
        <v>2297.4299999999998</v>
      </c>
      <c r="G496" s="94">
        <v>2034.12</v>
      </c>
      <c r="H496" s="94">
        <v>137668.62</v>
      </c>
      <c r="I496" s="94">
        <v>148860.78</v>
      </c>
      <c r="J496"/>
      <c r="K496"/>
      <c r="L496"/>
      <c r="M496"/>
      <c r="N496"/>
      <c r="O496"/>
      <c r="P496"/>
    </row>
    <row r="497" spans="1:16" s="32" customFormat="1">
      <c r="A497" s="96">
        <v>140820</v>
      </c>
      <c r="B497" s="95" t="s">
        <v>407</v>
      </c>
      <c r="C497" s="94">
        <v>4465.45</v>
      </c>
      <c r="D497" s="94">
        <v>0</v>
      </c>
      <c r="E497" s="94">
        <v>9372.9599999999991</v>
      </c>
      <c r="F497" s="94">
        <v>4675.5600000000004</v>
      </c>
      <c r="G497" s="94">
        <v>4068.24</v>
      </c>
      <c r="H497" s="94">
        <v>280149.17</v>
      </c>
      <c r="I497" s="94">
        <v>302731.38</v>
      </c>
      <c r="J497"/>
      <c r="K497"/>
      <c r="L497"/>
      <c r="M497"/>
      <c r="N497"/>
      <c r="O497"/>
      <c r="P497"/>
    </row>
    <row r="498" spans="1:16" s="32" customFormat="1">
      <c r="A498" s="96">
        <v>140825</v>
      </c>
      <c r="B498" s="95" t="s">
        <v>438</v>
      </c>
      <c r="C498" s="94">
        <v>125804.2</v>
      </c>
      <c r="D498" s="94">
        <v>0</v>
      </c>
      <c r="E498" s="94">
        <v>134767.16</v>
      </c>
      <c r="F498" s="94">
        <v>2063.08</v>
      </c>
      <c r="G498" s="94">
        <v>80138.16</v>
      </c>
      <c r="H498" s="94">
        <v>9635193.9199999999</v>
      </c>
      <c r="I498" s="94">
        <v>9977966.5199999996</v>
      </c>
      <c r="J498"/>
      <c r="K498"/>
      <c r="L498"/>
      <c r="M498"/>
      <c r="N498"/>
      <c r="O498"/>
      <c r="P498"/>
    </row>
    <row r="499" spans="1:16" s="32" customFormat="1">
      <c r="A499" s="96">
        <v>140905</v>
      </c>
      <c r="B499" s="95" t="s">
        <v>402</v>
      </c>
      <c r="C499" s="94">
        <v>16029.260000000002</v>
      </c>
      <c r="D499" s="94">
        <v>0</v>
      </c>
      <c r="E499" s="94">
        <v>335.45</v>
      </c>
      <c r="F499" s="94">
        <v>0</v>
      </c>
      <c r="G499" s="94">
        <v>0</v>
      </c>
      <c r="H499" s="94">
        <v>1722.27</v>
      </c>
      <c r="I499" s="94">
        <v>18086.980000000003</v>
      </c>
      <c r="J499"/>
      <c r="K499"/>
      <c r="L499"/>
      <c r="M499"/>
      <c r="N499"/>
      <c r="O499"/>
      <c r="P499"/>
    </row>
    <row r="500" spans="1:16" s="32" customFormat="1">
      <c r="A500" s="96">
        <v>140910</v>
      </c>
      <c r="B500" s="95" t="s">
        <v>418</v>
      </c>
      <c r="C500" s="94">
        <v>55819.619999999995</v>
      </c>
      <c r="D500" s="94">
        <v>0</v>
      </c>
      <c r="E500" s="94">
        <v>680.32</v>
      </c>
      <c r="F500" s="94">
        <v>0</v>
      </c>
      <c r="G500" s="94">
        <v>0</v>
      </c>
      <c r="H500" s="94">
        <v>3528.86</v>
      </c>
      <c r="I500" s="94">
        <v>60028.799999999996</v>
      </c>
      <c r="J500"/>
      <c r="K500"/>
      <c r="L500"/>
      <c r="M500"/>
      <c r="N500"/>
      <c r="O500"/>
      <c r="P500"/>
    </row>
    <row r="501" spans="1:16" s="32" customFormat="1">
      <c r="A501" s="96">
        <v>140915</v>
      </c>
      <c r="B501" s="95" t="s">
        <v>426</v>
      </c>
      <c r="C501" s="94">
        <v>86043</v>
      </c>
      <c r="D501" s="94">
        <v>0</v>
      </c>
      <c r="E501" s="94">
        <v>1044.48</v>
      </c>
      <c r="F501" s="94">
        <v>0</v>
      </c>
      <c r="G501" s="94">
        <v>0</v>
      </c>
      <c r="H501" s="94">
        <v>4106.2</v>
      </c>
      <c r="I501" s="94">
        <v>91193.68</v>
      </c>
      <c r="J501"/>
      <c r="K501"/>
      <c r="L501"/>
      <c r="M501"/>
      <c r="N501"/>
      <c r="O501"/>
      <c r="P501"/>
    </row>
    <row r="502" spans="1:16" s="32" customFormat="1">
      <c r="A502" s="96">
        <v>140920</v>
      </c>
      <c r="B502" s="95" t="s">
        <v>407</v>
      </c>
      <c r="C502" s="94">
        <v>176212.45</v>
      </c>
      <c r="D502" s="94">
        <v>0</v>
      </c>
      <c r="E502" s="94">
        <v>1806.81</v>
      </c>
      <c r="F502" s="94">
        <v>0</v>
      </c>
      <c r="G502" s="94">
        <v>0</v>
      </c>
      <c r="H502" s="94">
        <v>7237.95</v>
      </c>
      <c r="I502" s="94">
        <v>185257.21000000002</v>
      </c>
      <c r="J502"/>
      <c r="K502"/>
      <c r="L502"/>
      <c r="M502"/>
      <c r="N502"/>
      <c r="O502"/>
      <c r="P502"/>
    </row>
    <row r="503" spans="1:16" s="32" customFormat="1">
      <c r="A503" s="96">
        <v>140925</v>
      </c>
      <c r="B503" s="95" t="s">
        <v>438</v>
      </c>
      <c r="C503" s="94">
        <v>2819229.9699999997</v>
      </c>
      <c r="D503" s="94">
        <v>0</v>
      </c>
      <c r="E503" s="94">
        <v>5110.29</v>
      </c>
      <c r="F503" s="94">
        <v>0</v>
      </c>
      <c r="G503" s="94">
        <v>0</v>
      </c>
      <c r="H503" s="94">
        <v>0</v>
      </c>
      <c r="I503" s="94">
        <v>2824340.26</v>
      </c>
      <c r="J503"/>
      <c r="K503"/>
      <c r="L503"/>
      <c r="M503"/>
      <c r="N503"/>
      <c r="O503"/>
      <c r="P503"/>
    </row>
    <row r="504" spans="1:16" s="32" customFormat="1">
      <c r="A504" s="96">
        <v>141005</v>
      </c>
      <c r="B504" s="95" t="s">
        <v>402</v>
      </c>
      <c r="C504" s="94">
        <v>253650.31</v>
      </c>
      <c r="D504" s="94">
        <v>19341.310000000001</v>
      </c>
      <c r="E504" s="94">
        <v>13560.779999999999</v>
      </c>
      <c r="F504" s="94">
        <v>1060.9100000000001</v>
      </c>
      <c r="G504" s="94">
        <v>7946.18</v>
      </c>
      <c r="H504" s="94">
        <v>34475.22</v>
      </c>
      <c r="I504" s="94">
        <v>330034.70999999996</v>
      </c>
      <c r="J504"/>
      <c r="K504"/>
      <c r="L504"/>
      <c r="M504"/>
      <c r="N504"/>
      <c r="O504"/>
      <c r="P504"/>
    </row>
    <row r="505" spans="1:16" s="32" customFormat="1">
      <c r="A505" s="96">
        <v>141010</v>
      </c>
      <c r="B505" s="95" t="s">
        <v>418</v>
      </c>
      <c r="C505" s="94">
        <v>412675.17000000004</v>
      </c>
      <c r="D505" s="94">
        <v>34071.9</v>
      </c>
      <c r="E505" s="94">
        <v>30560.929999999993</v>
      </c>
      <c r="F505" s="94">
        <v>26842.53</v>
      </c>
      <c r="G505" s="94">
        <v>1731.85</v>
      </c>
      <c r="H505" s="94">
        <v>36780.5</v>
      </c>
      <c r="I505" s="94">
        <v>542662.88</v>
      </c>
      <c r="J505"/>
      <c r="K505"/>
      <c r="L505"/>
      <c r="M505"/>
      <c r="N505"/>
      <c r="O505"/>
      <c r="P505"/>
    </row>
    <row r="506" spans="1:16" s="32" customFormat="1">
      <c r="A506" s="96">
        <v>141015</v>
      </c>
      <c r="B506" s="95" t="s">
        <v>426</v>
      </c>
      <c r="C506" s="94">
        <v>599333.53999999992</v>
      </c>
      <c r="D506" s="94">
        <v>45843.409999999996</v>
      </c>
      <c r="E506" s="94">
        <v>36873.839999999997</v>
      </c>
      <c r="F506" s="94">
        <v>38032.54</v>
      </c>
      <c r="G506" s="94">
        <v>1540.35</v>
      </c>
      <c r="H506" s="94">
        <v>50559.89</v>
      </c>
      <c r="I506" s="94">
        <v>772183.57</v>
      </c>
      <c r="J506"/>
      <c r="K506"/>
      <c r="L506"/>
      <c r="M506"/>
      <c r="N506"/>
      <c r="O506"/>
      <c r="P506"/>
    </row>
    <row r="507" spans="1:16" s="32" customFormat="1">
      <c r="A507" s="96">
        <v>141020</v>
      </c>
      <c r="B507" s="95" t="s">
        <v>407</v>
      </c>
      <c r="C507" s="94">
        <v>1224649.06</v>
      </c>
      <c r="D507" s="94">
        <v>101761.06</v>
      </c>
      <c r="E507" s="94">
        <v>73244.73</v>
      </c>
      <c r="F507" s="94">
        <v>64917.840000000004</v>
      </c>
      <c r="G507" s="94">
        <v>1778.4900000000002</v>
      </c>
      <c r="H507" s="94">
        <v>86560.82</v>
      </c>
      <c r="I507" s="94">
        <v>1552912.0000000002</v>
      </c>
      <c r="J507"/>
      <c r="K507"/>
      <c r="L507"/>
      <c r="M507"/>
      <c r="N507"/>
      <c r="O507"/>
      <c r="P507"/>
    </row>
    <row r="508" spans="1:16" s="32" customFormat="1">
      <c r="A508" s="96">
        <v>141025</v>
      </c>
      <c r="B508" s="95" t="s">
        <v>438</v>
      </c>
      <c r="C508" s="94">
        <v>10728456.980000002</v>
      </c>
      <c r="D508" s="94">
        <v>617331.72000000009</v>
      </c>
      <c r="E508" s="94">
        <v>269450.00999999995</v>
      </c>
      <c r="F508" s="94">
        <v>215653.4</v>
      </c>
      <c r="G508" s="94">
        <v>1695.5700000000002</v>
      </c>
      <c r="H508" s="94">
        <v>689362.03</v>
      </c>
      <c r="I508" s="94">
        <v>12521949.710000003</v>
      </c>
      <c r="J508"/>
      <c r="K508"/>
      <c r="L508"/>
      <c r="M508"/>
      <c r="N508"/>
      <c r="O508"/>
      <c r="P508"/>
    </row>
    <row r="509" spans="1:16" s="32" customFormat="1">
      <c r="A509" s="96">
        <v>141105</v>
      </c>
      <c r="B509" s="95" t="s">
        <v>402</v>
      </c>
      <c r="C509" s="94">
        <v>61343.26</v>
      </c>
      <c r="D509" s="94">
        <v>695.89</v>
      </c>
      <c r="E509" s="94">
        <v>3799.32</v>
      </c>
      <c r="F509" s="94">
        <v>0</v>
      </c>
      <c r="G509" s="94">
        <v>499.13</v>
      </c>
      <c r="H509" s="94">
        <v>4797.1399999999994</v>
      </c>
      <c r="I509" s="94">
        <v>71134.740000000005</v>
      </c>
      <c r="J509"/>
      <c r="K509"/>
      <c r="L509"/>
      <c r="M509"/>
      <c r="N509"/>
      <c r="O509"/>
      <c r="P509"/>
    </row>
    <row r="510" spans="1:16" s="32" customFormat="1">
      <c r="A510" s="96">
        <v>141110</v>
      </c>
      <c r="B510" s="95" t="s">
        <v>418</v>
      </c>
      <c r="C510" s="94">
        <v>96685.77</v>
      </c>
      <c r="D510" s="94">
        <v>1636.73</v>
      </c>
      <c r="E510" s="94">
        <v>6578.48</v>
      </c>
      <c r="F510" s="94">
        <v>0</v>
      </c>
      <c r="G510" s="94">
        <v>631.33000000000004</v>
      </c>
      <c r="H510" s="94">
        <v>6774.43</v>
      </c>
      <c r="I510" s="94">
        <v>112306.74</v>
      </c>
      <c r="J510"/>
      <c r="K510"/>
      <c r="L510"/>
      <c r="M510"/>
      <c r="N510"/>
      <c r="O510"/>
      <c r="P510"/>
    </row>
    <row r="511" spans="1:16" s="32" customFormat="1">
      <c r="A511" s="96">
        <v>141115</v>
      </c>
      <c r="B511" s="95" t="s">
        <v>426</v>
      </c>
      <c r="C511" s="94">
        <v>139793.37</v>
      </c>
      <c r="D511" s="94">
        <v>1636.27</v>
      </c>
      <c r="E511" s="94">
        <v>8459.59</v>
      </c>
      <c r="F511" s="94">
        <v>0</v>
      </c>
      <c r="G511" s="94">
        <v>986.3</v>
      </c>
      <c r="H511" s="94">
        <v>9061.6899999999987</v>
      </c>
      <c r="I511" s="94">
        <v>159937.21999999997</v>
      </c>
      <c r="J511"/>
      <c r="K511"/>
      <c r="L511"/>
      <c r="M511"/>
      <c r="N511"/>
      <c r="O511"/>
      <c r="P511"/>
    </row>
    <row r="512" spans="1:16" s="32" customFormat="1">
      <c r="A512" s="96">
        <v>141120</v>
      </c>
      <c r="B512" s="95" t="s">
        <v>407</v>
      </c>
      <c r="C512" s="94">
        <v>287424.03999999998</v>
      </c>
      <c r="D512" s="94">
        <v>4530.12</v>
      </c>
      <c r="E512" s="94">
        <v>16896.11</v>
      </c>
      <c r="F512" s="94">
        <v>0</v>
      </c>
      <c r="G512" s="94">
        <v>1717.25</v>
      </c>
      <c r="H512" s="94">
        <v>19568.990000000002</v>
      </c>
      <c r="I512" s="94">
        <v>330136.50999999995</v>
      </c>
      <c r="J512"/>
      <c r="K512"/>
      <c r="L512"/>
      <c r="M512"/>
      <c r="N512"/>
      <c r="O512"/>
      <c r="P512"/>
    </row>
    <row r="513" spans="1:16" s="32" customFormat="1">
      <c r="A513" s="96">
        <v>141125</v>
      </c>
      <c r="B513" s="95" t="s">
        <v>438</v>
      </c>
      <c r="C513" s="94">
        <v>3390466.5199999996</v>
      </c>
      <c r="D513" s="94">
        <v>49259.87</v>
      </c>
      <c r="E513" s="94">
        <v>88657.73000000001</v>
      </c>
      <c r="F513" s="94">
        <v>0</v>
      </c>
      <c r="G513" s="94">
        <v>2341.61</v>
      </c>
      <c r="H513" s="94">
        <v>412540.74</v>
      </c>
      <c r="I513" s="94">
        <v>3943266.4699999997</v>
      </c>
      <c r="J513"/>
      <c r="K513"/>
      <c r="L513"/>
      <c r="M513"/>
      <c r="N513"/>
      <c r="O513"/>
      <c r="P513"/>
    </row>
    <row r="514" spans="1:16" s="32" customFormat="1">
      <c r="A514" s="96">
        <v>141205</v>
      </c>
      <c r="B514" s="95" t="s">
        <v>402</v>
      </c>
      <c r="C514" s="94">
        <v>256424.51</v>
      </c>
      <c r="D514" s="94">
        <v>59728.28</v>
      </c>
      <c r="E514" s="94">
        <v>44145.42</v>
      </c>
      <c r="F514" s="94">
        <v>10858.08</v>
      </c>
      <c r="G514" s="94">
        <v>198.35999999999999</v>
      </c>
      <c r="H514" s="94">
        <v>17841.390000000003</v>
      </c>
      <c r="I514" s="94">
        <v>389196.04000000004</v>
      </c>
      <c r="J514"/>
      <c r="K514"/>
      <c r="L514"/>
      <c r="M514"/>
      <c r="N514"/>
      <c r="O514"/>
      <c r="P514"/>
    </row>
    <row r="515" spans="1:16" s="32" customFormat="1">
      <c r="A515" s="96">
        <v>141210</v>
      </c>
      <c r="B515" s="95" t="s">
        <v>418</v>
      </c>
      <c r="C515" s="94">
        <v>390539.05999999994</v>
      </c>
      <c r="D515" s="94">
        <v>67213.420000000013</v>
      </c>
      <c r="E515" s="94">
        <v>59747.8</v>
      </c>
      <c r="F515" s="94">
        <v>13655.36</v>
      </c>
      <c r="G515" s="94">
        <v>881.52</v>
      </c>
      <c r="H515" s="94">
        <v>26370.07</v>
      </c>
      <c r="I515" s="94">
        <v>558407.23</v>
      </c>
      <c r="J515"/>
      <c r="K515"/>
      <c r="L515"/>
      <c r="M515"/>
      <c r="N515"/>
      <c r="O515"/>
      <c r="P515"/>
    </row>
    <row r="516" spans="1:16" s="32" customFormat="1">
      <c r="A516" s="96">
        <v>141215</v>
      </c>
      <c r="B516" s="95" t="s">
        <v>426</v>
      </c>
      <c r="C516" s="94">
        <v>595678.37</v>
      </c>
      <c r="D516" s="94">
        <v>112606.23000000001</v>
      </c>
      <c r="E516" s="94">
        <v>62215.46</v>
      </c>
      <c r="F516" s="94">
        <v>16761.39</v>
      </c>
      <c r="G516" s="94">
        <v>1064.8499999999999</v>
      </c>
      <c r="H516" s="94">
        <v>40181.090000000004</v>
      </c>
      <c r="I516" s="94">
        <v>828507.3899999999</v>
      </c>
      <c r="J516"/>
      <c r="K516"/>
      <c r="L516"/>
      <c r="M516"/>
      <c r="N516"/>
      <c r="O516"/>
      <c r="P516"/>
    </row>
    <row r="517" spans="1:16" s="32" customFormat="1">
      <c r="A517" s="96">
        <v>141220</v>
      </c>
      <c r="B517" s="95" t="s">
        <v>407</v>
      </c>
      <c r="C517" s="94">
        <v>1199794.47</v>
      </c>
      <c r="D517" s="94">
        <v>235248.78999999998</v>
      </c>
      <c r="E517" s="94">
        <v>121322.20999999999</v>
      </c>
      <c r="F517" s="94">
        <v>30667.73</v>
      </c>
      <c r="G517" s="94">
        <v>3438.35</v>
      </c>
      <c r="H517" s="94">
        <v>86466.28</v>
      </c>
      <c r="I517" s="94">
        <v>1676937.83</v>
      </c>
      <c r="J517"/>
      <c r="K517"/>
      <c r="L517"/>
      <c r="M517"/>
      <c r="N517"/>
      <c r="O517"/>
      <c r="P517"/>
    </row>
    <row r="518" spans="1:16" s="32" customFormat="1">
      <c r="A518" s="96">
        <v>141225</v>
      </c>
      <c r="B518" s="95" t="s">
        <v>438</v>
      </c>
      <c r="C518" s="94">
        <v>8229146.5</v>
      </c>
      <c r="D518" s="94">
        <v>624158</v>
      </c>
      <c r="E518" s="94">
        <v>354376.95</v>
      </c>
      <c r="F518" s="94">
        <v>67539.86</v>
      </c>
      <c r="G518" s="94">
        <v>11610.56</v>
      </c>
      <c r="H518" s="94">
        <v>1031863.3300000001</v>
      </c>
      <c r="I518" s="94">
        <v>10318695.199999999</v>
      </c>
      <c r="J518"/>
      <c r="K518"/>
      <c r="L518"/>
      <c r="M518"/>
      <c r="N518"/>
      <c r="O518"/>
      <c r="P518"/>
    </row>
    <row r="519" spans="1:16" s="32" customFormat="1">
      <c r="A519" s="96">
        <v>141305</v>
      </c>
      <c r="B519" s="95" t="s">
        <v>402</v>
      </c>
      <c r="C519" s="94">
        <v>0</v>
      </c>
      <c r="D519" s="94">
        <v>0</v>
      </c>
      <c r="E519" s="94">
        <v>0</v>
      </c>
      <c r="F519" s="94">
        <v>0</v>
      </c>
      <c r="G519" s="94">
        <v>0</v>
      </c>
      <c r="H519" s="94">
        <v>0</v>
      </c>
      <c r="I519" s="94">
        <v>0</v>
      </c>
      <c r="J519"/>
      <c r="K519"/>
      <c r="L519"/>
      <c r="M519"/>
      <c r="N519"/>
      <c r="O519"/>
      <c r="P519"/>
    </row>
    <row r="520" spans="1:16" s="32" customFormat="1">
      <c r="A520" s="96">
        <v>141310</v>
      </c>
      <c r="B520" s="95" t="s">
        <v>418</v>
      </c>
      <c r="C520" s="94">
        <v>0</v>
      </c>
      <c r="D520" s="94">
        <v>0</v>
      </c>
      <c r="E520" s="94">
        <v>0</v>
      </c>
      <c r="F520" s="94">
        <v>0</v>
      </c>
      <c r="G520" s="94">
        <v>0</v>
      </c>
      <c r="H520" s="94">
        <v>0</v>
      </c>
      <c r="I520" s="94">
        <v>0</v>
      </c>
      <c r="J520"/>
      <c r="K520"/>
      <c r="L520"/>
      <c r="M520"/>
      <c r="N520"/>
      <c r="O520"/>
      <c r="P520"/>
    </row>
    <row r="521" spans="1:16" s="32" customFormat="1">
      <c r="A521" s="96">
        <v>141315</v>
      </c>
      <c r="B521" s="95" t="s">
        <v>426</v>
      </c>
      <c r="C521" s="94">
        <v>0</v>
      </c>
      <c r="D521" s="94">
        <v>0</v>
      </c>
      <c r="E521" s="94">
        <v>0</v>
      </c>
      <c r="F521" s="94">
        <v>0</v>
      </c>
      <c r="G521" s="94">
        <v>0</v>
      </c>
      <c r="H521" s="94">
        <v>0</v>
      </c>
      <c r="I521" s="94">
        <v>0</v>
      </c>
      <c r="J521"/>
      <c r="K521"/>
      <c r="L521"/>
      <c r="M521"/>
      <c r="N521"/>
      <c r="O521"/>
      <c r="P521"/>
    </row>
    <row r="522" spans="1:16" s="32" customFormat="1">
      <c r="A522" s="96">
        <v>141320</v>
      </c>
      <c r="B522" s="95" t="s">
        <v>407</v>
      </c>
      <c r="C522" s="94">
        <v>0</v>
      </c>
      <c r="D522" s="94">
        <v>0</v>
      </c>
      <c r="E522" s="94">
        <v>0</v>
      </c>
      <c r="F522" s="94">
        <v>0</v>
      </c>
      <c r="G522" s="94">
        <v>0</v>
      </c>
      <c r="H522" s="94">
        <v>0</v>
      </c>
      <c r="I522" s="94">
        <v>0</v>
      </c>
      <c r="J522"/>
      <c r="K522"/>
      <c r="L522"/>
      <c r="M522"/>
      <c r="N522"/>
      <c r="O522"/>
      <c r="P522"/>
    </row>
    <row r="523" spans="1:16" s="32" customFormat="1">
      <c r="A523" s="96">
        <v>141325</v>
      </c>
      <c r="B523" s="95" t="s">
        <v>438</v>
      </c>
      <c r="C523" s="94">
        <v>0</v>
      </c>
      <c r="D523" s="94">
        <v>0</v>
      </c>
      <c r="E523" s="94">
        <v>0</v>
      </c>
      <c r="F523" s="94">
        <v>0</v>
      </c>
      <c r="G523" s="94">
        <v>0</v>
      </c>
      <c r="H523" s="94">
        <v>0</v>
      </c>
      <c r="I523" s="94">
        <v>0</v>
      </c>
      <c r="J523"/>
      <c r="K523"/>
      <c r="L523"/>
      <c r="M523"/>
      <c r="N523"/>
      <c r="O523"/>
      <c r="P523"/>
    </row>
    <row r="524" spans="1:16" s="32" customFormat="1">
      <c r="A524" s="96">
        <v>141405</v>
      </c>
      <c r="B524" s="95" t="s">
        <v>402</v>
      </c>
      <c r="C524" s="94">
        <v>0</v>
      </c>
      <c r="D524" s="94">
        <v>0</v>
      </c>
      <c r="E524" s="94">
        <v>0</v>
      </c>
      <c r="F524" s="94">
        <v>0</v>
      </c>
      <c r="G524" s="94">
        <v>0</v>
      </c>
      <c r="H524" s="94">
        <v>0</v>
      </c>
      <c r="I524" s="94">
        <v>0</v>
      </c>
      <c r="J524"/>
      <c r="K524"/>
      <c r="L524"/>
      <c r="M524"/>
      <c r="N524"/>
      <c r="O524"/>
      <c r="P524"/>
    </row>
    <row r="525" spans="1:16" s="32" customFormat="1">
      <c r="A525" s="96">
        <v>141410</v>
      </c>
      <c r="B525" s="95" t="s">
        <v>418</v>
      </c>
      <c r="C525" s="94">
        <v>0</v>
      </c>
      <c r="D525" s="94">
        <v>0</v>
      </c>
      <c r="E525" s="94">
        <v>0</v>
      </c>
      <c r="F525" s="94">
        <v>0</v>
      </c>
      <c r="G525" s="94">
        <v>0</v>
      </c>
      <c r="H525" s="94">
        <v>0</v>
      </c>
      <c r="I525" s="94">
        <v>0</v>
      </c>
      <c r="J525"/>
      <c r="K525"/>
      <c r="L525"/>
      <c r="M525"/>
      <c r="N525"/>
      <c r="O525"/>
      <c r="P525"/>
    </row>
    <row r="526" spans="1:16" s="32" customFormat="1">
      <c r="A526" s="96">
        <v>141415</v>
      </c>
      <c r="B526" s="95" t="s">
        <v>426</v>
      </c>
      <c r="C526" s="94">
        <v>0</v>
      </c>
      <c r="D526" s="94">
        <v>0</v>
      </c>
      <c r="E526" s="94">
        <v>0</v>
      </c>
      <c r="F526" s="94">
        <v>0</v>
      </c>
      <c r="G526" s="94">
        <v>0</v>
      </c>
      <c r="H526" s="94">
        <v>0</v>
      </c>
      <c r="I526" s="94">
        <v>0</v>
      </c>
      <c r="J526"/>
      <c r="K526"/>
      <c r="L526"/>
      <c r="M526"/>
      <c r="N526"/>
      <c r="O526"/>
      <c r="P526"/>
    </row>
    <row r="527" spans="1:16" s="32" customFormat="1">
      <c r="A527" s="96">
        <v>141420</v>
      </c>
      <c r="B527" s="95" t="s">
        <v>407</v>
      </c>
      <c r="C527" s="94">
        <v>0</v>
      </c>
      <c r="D527" s="94">
        <v>0</v>
      </c>
      <c r="E527" s="94">
        <v>0</v>
      </c>
      <c r="F527" s="94">
        <v>0</v>
      </c>
      <c r="G527" s="94">
        <v>0</v>
      </c>
      <c r="H527" s="94">
        <v>0</v>
      </c>
      <c r="I527" s="94">
        <v>0</v>
      </c>
      <c r="J527"/>
      <c r="K527"/>
      <c r="L527"/>
      <c r="M527"/>
      <c r="N527"/>
      <c r="O527"/>
      <c r="P527"/>
    </row>
    <row r="528" spans="1:16" s="32" customFormat="1">
      <c r="A528" s="96">
        <v>141425</v>
      </c>
      <c r="B528" s="95" t="s">
        <v>438</v>
      </c>
      <c r="C528" s="94">
        <v>0</v>
      </c>
      <c r="D528" s="94">
        <v>0</v>
      </c>
      <c r="E528" s="94">
        <v>0</v>
      </c>
      <c r="F528" s="94">
        <v>0</v>
      </c>
      <c r="G528" s="94">
        <v>0</v>
      </c>
      <c r="H528" s="94">
        <v>0</v>
      </c>
      <c r="I528" s="94">
        <v>0</v>
      </c>
      <c r="J528"/>
      <c r="K528"/>
      <c r="L528"/>
      <c r="M528"/>
      <c r="N528"/>
      <c r="O528"/>
      <c r="P528"/>
    </row>
    <row r="529" spans="1:16" s="32" customFormat="1">
      <c r="A529" s="96">
        <v>141505</v>
      </c>
      <c r="B529" s="95" t="s">
        <v>402</v>
      </c>
      <c r="C529" s="94">
        <v>3987.8599999999997</v>
      </c>
      <c r="D529" s="94">
        <v>755.08999999999992</v>
      </c>
      <c r="E529" s="94">
        <v>0</v>
      </c>
      <c r="F529" s="94">
        <v>0</v>
      </c>
      <c r="G529" s="94">
        <v>0</v>
      </c>
      <c r="H529" s="94">
        <v>0</v>
      </c>
      <c r="I529" s="94">
        <v>4742.95</v>
      </c>
      <c r="J529"/>
      <c r="K529"/>
      <c r="L529"/>
      <c r="M529"/>
      <c r="N529"/>
      <c r="O529"/>
      <c r="P529"/>
    </row>
    <row r="530" spans="1:16" s="32" customFormat="1">
      <c r="A530" s="96">
        <v>141510</v>
      </c>
      <c r="B530" s="95" t="s">
        <v>418</v>
      </c>
      <c r="C530" s="94">
        <v>7414.96</v>
      </c>
      <c r="D530" s="94">
        <v>1611.3200000000002</v>
      </c>
      <c r="E530" s="94">
        <v>0</v>
      </c>
      <c r="F530" s="94">
        <v>0</v>
      </c>
      <c r="G530" s="94">
        <v>0</v>
      </c>
      <c r="H530" s="94">
        <v>0</v>
      </c>
      <c r="I530" s="94">
        <v>9026.2800000000007</v>
      </c>
      <c r="J530"/>
      <c r="K530"/>
      <c r="L530"/>
      <c r="M530"/>
      <c r="N530"/>
      <c r="O530"/>
      <c r="P530"/>
    </row>
    <row r="531" spans="1:16" s="32" customFormat="1">
      <c r="A531" s="96">
        <v>141515</v>
      </c>
      <c r="B531" s="95" t="s">
        <v>426</v>
      </c>
      <c r="C531" s="94">
        <v>10800.69</v>
      </c>
      <c r="D531" s="94">
        <v>2411.83</v>
      </c>
      <c r="E531" s="94">
        <v>0</v>
      </c>
      <c r="F531" s="94">
        <v>0</v>
      </c>
      <c r="G531" s="94">
        <v>0</v>
      </c>
      <c r="H531" s="94">
        <v>0</v>
      </c>
      <c r="I531" s="94">
        <v>13212.52</v>
      </c>
      <c r="J531"/>
      <c r="K531"/>
      <c r="L531"/>
      <c r="M531"/>
      <c r="N531"/>
      <c r="O531"/>
      <c r="P531"/>
    </row>
    <row r="532" spans="1:16" s="32" customFormat="1">
      <c r="A532" s="96">
        <v>141520</v>
      </c>
      <c r="B532" s="95" t="s">
        <v>407</v>
      </c>
      <c r="C532" s="94">
        <v>22187.9</v>
      </c>
      <c r="D532" s="94">
        <v>5145.21</v>
      </c>
      <c r="E532" s="94">
        <v>0</v>
      </c>
      <c r="F532" s="94">
        <v>0</v>
      </c>
      <c r="G532" s="94">
        <v>0</v>
      </c>
      <c r="H532" s="94">
        <v>0</v>
      </c>
      <c r="I532" s="94">
        <v>27333.11</v>
      </c>
      <c r="J532"/>
      <c r="K532"/>
      <c r="L532"/>
      <c r="M532"/>
      <c r="N532"/>
      <c r="O532"/>
      <c r="P532"/>
    </row>
    <row r="533" spans="1:16" s="32" customFormat="1">
      <c r="A533" s="96">
        <v>141525</v>
      </c>
      <c r="B533" s="95" t="s">
        <v>438</v>
      </c>
      <c r="C533" s="94">
        <v>210029.39</v>
      </c>
      <c r="D533" s="94">
        <v>39931.39</v>
      </c>
      <c r="E533" s="94">
        <v>0</v>
      </c>
      <c r="F533" s="94">
        <v>0</v>
      </c>
      <c r="G533" s="94">
        <v>0</v>
      </c>
      <c r="H533" s="94">
        <v>0</v>
      </c>
      <c r="I533" s="94">
        <v>249960.78000000003</v>
      </c>
      <c r="J533"/>
      <c r="K533"/>
      <c r="L533"/>
      <c r="M533"/>
      <c r="N533"/>
      <c r="O533"/>
      <c r="P533"/>
    </row>
    <row r="534" spans="1:16" s="32" customFormat="1">
      <c r="A534" s="96">
        <v>141605</v>
      </c>
      <c r="B534" s="95" t="s">
        <v>402</v>
      </c>
      <c r="C534" s="94">
        <v>0</v>
      </c>
      <c r="D534" s="94">
        <v>0</v>
      </c>
      <c r="E534" s="94">
        <v>0</v>
      </c>
      <c r="F534" s="94">
        <v>0</v>
      </c>
      <c r="G534" s="94">
        <v>0</v>
      </c>
      <c r="H534" s="94">
        <v>0</v>
      </c>
      <c r="I534" s="94">
        <v>0</v>
      </c>
      <c r="J534"/>
      <c r="K534"/>
      <c r="L534"/>
      <c r="M534"/>
      <c r="N534"/>
      <c r="O534"/>
      <c r="P534"/>
    </row>
    <row r="535" spans="1:16" s="32" customFormat="1">
      <c r="A535" s="96">
        <v>141610</v>
      </c>
      <c r="B535" s="95" t="s">
        <v>418</v>
      </c>
      <c r="C535" s="94">
        <v>0</v>
      </c>
      <c r="D535" s="94">
        <v>0</v>
      </c>
      <c r="E535" s="94">
        <v>0</v>
      </c>
      <c r="F535" s="94">
        <v>0</v>
      </c>
      <c r="G535" s="94">
        <v>0</v>
      </c>
      <c r="H535" s="94">
        <v>0</v>
      </c>
      <c r="I535" s="94">
        <v>0</v>
      </c>
      <c r="J535"/>
      <c r="K535"/>
      <c r="L535"/>
      <c r="M535"/>
      <c r="N535"/>
      <c r="O535"/>
      <c r="P535"/>
    </row>
    <row r="536" spans="1:16" s="32" customFormat="1">
      <c r="A536" s="96">
        <v>141615</v>
      </c>
      <c r="B536" s="95" t="s">
        <v>426</v>
      </c>
      <c r="C536" s="94">
        <v>0</v>
      </c>
      <c r="D536" s="94">
        <v>0</v>
      </c>
      <c r="E536" s="94">
        <v>0</v>
      </c>
      <c r="F536" s="94">
        <v>0</v>
      </c>
      <c r="G536" s="94">
        <v>0</v>
      </c>
      <c r="H536" s="94">
        <v>0</v>
      </c>
      <c r="I536" s="94">
        <v>0</v>
      </c>
      <c r="J536"/>
      <c r="K536"/>
      <c r="L536"/>
      <c r="M536"/>
      <c r="N536"/>
      <c r="O536"/>
      <c r="P536"/>
    </row>
    <row r="537" spans="1:16" s="32" customFormat="1">
      <c r="A537" s="96">
        <v>141620</v>
      </c>
      <c r="B537" s="95" t="s">
        <v>407</v>
      </c>
      <c r="C537" s="94">
        <v>0</v>
      </c>
      <c r="D537" s="94">
        <v>0</v>
      </c>
      <c r="E537" s="94">
        <v>0</v>
      </c>
      <c r="F537" s="94">
        <v>0</v>
      </c>
      <c r="G537" s="94">
        <v>0</v>
      </c>
      <c r="H537" s="94">
        <v>0</v>
      </c>
      <c r="I537" s="94">
        <v>0</v>
      </c>
      <c r="J537"/>
      <c r="K537"/>
      <c r="L537"/>
      <c r="M537"/>
      <c r="N537"/>
      <c r="O537"/>
      <c r="P537"/>
    </row>
    <row r="538" spans="1:16" s="32" customFormat="1">
      <c r="A538" s="96">
        <v>141625</v>
      </c>
      <c r="B538" s="95" t="s">
        <v>438</v>
      </c>
      <c r="C538" s="94">
        <v>0</v>
      </c>
      <c r="D538" s="94">
        <v>0</v>
      </c>
      <c r="E538" s="94">
        <v>0</v>
      </c>
      <c r="F538" s="94">
        <v>0</v>
      </c>
      <c r="G538" s="94">
        <v>0</v>
      </c>
      <c r="H538" s="94">
        <v>0</v>
      </c>
      <c r="I538" s="94">
        <v>0</v>
      </c>
      <c r="J538"/>
      <c r="K538"/>
      <c r="L538"/>
      <c r="M538"/>
      <c r="N538"/>
      <c r="O538"/>
      <c r="P538"/>
    </row>
    <row r="539" spans="1:16" s="32" customFormat="1">
      <c r="A539" s="96">
        <v>141705</v>
      </c>
      <c r="B539" s="95" t="s">
        <v>402</v>
      </c>
      <c r="C539" s="94">
        <v>25844.3</v>
      </c>
      <c r="D539" s="94">
        <v>0</v>
      </c>
      <c r="E539" s="94">
        <v>0</v>
      </c>
      <c r="F539" s="94">
        <v>0</v>
      </c>
      <c r="G539" s="94">
        <v>0</v>
      </c>
      <c r="H539" s="94">
        <v>0</v>
      </c>
      <c r="I539" s="94">
        <v>25844.3</v>
      </c>
      <c r="J539"/>
      <c r="K539"/>
      <c r="L539"/>
      <c r="M539"/>
      <c r="N539"/>
      <c r="O539"/>
      <c r="P539"/>
    </row>
    <row r="540" spans="1:16" s="32" customFormat="1">
      <c r="A540" s="96">
        <v>141710</v>
      </c>
      <c r="B540" s="95" t="s">
        <v>418</v>
      </c>
      <c r="C540" s="94">
        <v>41641.199999999997</v>
      </c>
      <c r="D540" s="94">
        <v>0</v>
      </c>
      <c r="E540" s="94">
        <v>0</v>
      </c>
      <c r="F540" s="94">
        <v>0</v>
      </c>
      <c r="G540" s="94">
        <v>0</v>
      </c>
      <c r="H540" s="94">
        <v>0</v>
      </c>
      <c r="I540" s="94">
        <v>41641.199999999997</v>
      </c>
      <c r="J540"/>
      <c r="K540"/>
      <c r="L540"/>
      <c r="M540"/>
      <c r="N540"/>
      <c r="O540"/>
      <c r="P540"/>
    </row>
    <row r="541" spans="1:16" s="32" customFormat="1">
      <c r="A541" s="96">
        <v>141715</v>
      </c>
      <c r="B541" s="95" t="s">
        <v>426</v>
      </c>
      <c r="C541" s="94">
        <v>75852.62000000001</v>
      </c>
      <c r="D541" s="94">
        <v>0</v>
      </c>
      <c r="E541" s="94">
        <v>0</v>
      </c>
      <c r="F541" s="94">
        <v>0</v>
      </c>
      <c r="G541" s="94">
        <v>0</v>
      </c>
      <c r="H541" s="94">
        <v>0</v>
      </c>
      <c r="I541" s="94">
        <v>75852.62000000001</v>
      </c>
      <c r="J541"/>
      <c r="K541"/>
      <c r="L541"/>
      <c r="M541"/>
      <c r="N541"/>
      <c r="O541"/>
      <c r="P541"/>
    </row>
    <row r="542" spans="1:16" s="32" customFormat="1">
      <c r="A542" s="96">
        <v>141720</v>
      </c>
      <c r="B542" s="95" t="s">
        <v>407</v>
      </c>
      <c r="C542" s="94">
        <v>139921.84</v>
      </c>
      <c r="D542" s="94">
        <v>0</v>
      </c>
      <c r="E542" s="94">
        <v>0</v>
      </c>
      <c r="F542" s="94">
        <v>0</v>
      </c>
      <c r="G542" s="94">
        <v>0</v>
      </c>
      <c r="H542" s="94">
        <v>0</v>
      </c>
      <c r="I542" s="94">
        <v>139921.84</v>
      </c>
      <c r="J542"/>
      <c r="K542"/>
      <c r="L542"/>
      <c r="M542"/>
      <c r="N542"/>
      <c r="O542"/>
      <c r="P542"/>
    </row>
    <row r="543" spans="1:16" s="32" customFormat="1">
      <c r="A543" s="96">
        <v>141725</v>
      </c>
      <c r="B543" s="95" t="s">
        <v>438</v>
      </c>
      <c r="C543" s="94">
        <v>2080591.67</v>
      </c>
      <c r="D543" s="94">
        <v>0</v>
      </c>
      <c r="E543" s="94">
        <v>0</v>
      </c>
      <c r="F543" s="94">
        <v>0</v>
      </c>
      <c r="G543" s="94">
        <v>0</v>
      </c>
      <c r="H543" s="94">
        <v>0</v>
      </c>
      <c r="I543" s="94">
        <v>2080591.67</v>
      </c>
      <c r="J543"/>
      <c r="K543"/>
      <c r="L543"/>
      <c r="M543"/>
      <c r="N543"/>
      <c r="O543"/>
      <c r="P543"/>
    </row>
    <row r="544" spans="1:16" s="32" customFormat="1">
      <c r="A544" s="96">
        <v>141805</v>
      </c>
      <c r="B544" s="95" t="s">
        <v>402</v>
      </c>
      <c r="C544" s="94">
        <v>179167.35000000003</v>
      </c>
      <c r="D544" s="94">
        <v>37831.030000000006</v>
      </c>
      <c r="E544" s="94">
        <v>26786.709999999992</v>
      </c>
      <c r="F544" s="94">
        <v>25025.03</v>
      </c>
      <c r="G544" s="94">
        <v>3457.98</v>
      </c>
      <c r="H544" s="94">
        <v>44903.68</v>
      </c>
      <c r="I544" s="94">
        <v>317171.78000000003</v>
      </c>
      <c r="J544"/>
      <c r="K544"/>
      <c r="L544"/>
      <c r="M544"/>
      <c r="N544"/>
      <c r="O544"/>
      <c r="P544"/>
    </row>
    <row r="545" spans="1:16" s="32" customFormat="1">
      <c r="A545" s="96">
        <v>141810</v>
      </c>
      <c r="B545" s="95" t="s">
        <v>418</v>
      </c>
      <c r="C545" s="94">
        <v>286264.07</v>
      </c>
      <c r="D545" s="94">
        <v>73407.149999999994</v>
      </c>
      <c r="E545" s="94">
        <v>48242.93</v>
      </c>
      <c r="F545" s="94">
        <v>51535.909999999996</v>
      </c>
      <c r="G545" s="94">
        <v>11371.470000000001</v>
      </c>
      <c r="H545" s="94">
        <v>38998.229999999996</v>
      </c>
      <c r="I545" s="94">
        <v>509819.75999999989</v>
      </c>
      <c r="J545"/>
      <c r="K545"/>
      <c r="L545"/>
      <c r="M545"/>
      <c r="N545"/>
      <c r="O545"/>
      <c r="P545"/>
    </row>
    <row r="546" spans="1:16" s="32" customFormat="1">
      <c r="A546" s="96">
        <v>141815</v>
      </c>
      <c r="B546" s="95" t="s">
        <v>426</v>
      </c>
      <c r="C546" s="94">
        <v>400699.24</v>
      </c>
      <c r="D546" s="94">
        <v>179090.04000000007</v>
      </c>
      <c r="E546" s="94">
        <v>63426.87</v>
      </c>
      <c r="F546" s="94">
        <v>68157.12000000001</v>
      </c>
      <c r="G546" s="94">
        <v>13199.779999999999</v>
      </c>
      <c r="H546" s="94">
        <v>53286.41</v>
      </c>
      <c r="I546" s="94">
        <v>777859.46000000008</v>
      </c>
      <c r="J546"/>
      <c r="K546"/>
      <c r="L546"/>
      <c r="M546"/>
      <c r="N546"/>
      <c r="O546"/>
      <c r="P546"/>
    </row>
    <row r="547" spans="1:16" s="32" customFormat="1">
      <c r="A547" s="96">
        <v>141820</v>
      </c>
      <c r="B547" s="95" t="s">
        <v>407</v>
      </c>
      <c r="C547" s="94">
        <v>774631.34</v>
      </c>
      <c r="D547" s="94">
        <v>224484.65999999995</v>
      </c>
      <c r="E547" s="94">
        <v>127361.99999999999</v>
      </c>
      <c r="F547" s="94">
        <v>130234.59</v>
      </c>
      <c r="G547" s="94">
        <v>20739.759999999998</v>
      </c>
      <c r="H547" s="94">
        <v>77175.459999999992</v>
      </c>
      <c r="I547" s="94">
        <v>1354627.81</v>
      </c>
      <c r="J547"/>
      <c r="K547"/>
      <c r="L547"/>
      <c r="M547"/>
      <c r="N547"/>
      <c r="O547"/>
      <c r="P547"/>
    </row>
    <row r="548" spans="1:16" s="32" customFormat="1">
      <c r="A548" s="96">
        <v>141825</v>
      </c>
      <c r="B548" s="95" t="s">
        <v>438</v>
      </c>
      <c r="C548" s="94">
        <v>4949011.0100000007</v>
      </c>
      <c r="D548" s="94">
        <v>1217445.0500000003</v>
      </c>
      <c r="E548" s="94">
        <v>709911.0199999999</v>
      </c>
      <c r="F548" s="94">
        <v>393536.18000000005</v>
      </c>
      <c r="G548" s="94">
        <v>49157.229999999996</v>
      </c>
      <c r="H548" s="94">
        <v>125101.37</v>
      </c>
      <c r="I548" s="94">
        <v>7444161.8600000013</v>
      </c>
      <c r="J548"/>
      <c r="K548"/>
      <c r="L548"/>
      <c r="M548"/>
      <c r="N548"/>
      <c r="O548"/>
      <c r="P548"/>
    </row>
    <row r="549" spans="1:16" s="32" customFormat="1">
      <c r="A549" s="96">
        <v>141905</v>
      </c>
      <c r="B549" s="95" t="s">
        <v>402</v>
      </c>
      <c r="C549" s="94">
        <v>14943.370000000003</v>
      </c>
      <c r="D549" s="94">
        <v>401.05</v>
      </c>
      <c r="E549" s="94">
        <v>1101.56</v>
      </c>
      <c r="F549" s="94">
        <v>0</v>
      </c>
      <c r="G549" s="94">
        <v>98.24</v>
      </c>
      <c r="H549" s="94">
        <v>0</v>
      </c>
      <c r="I549" s="94">
        <v>16544.220000000005</v>
      </c>
      <c r="J549"/>
      <c r="K549"/>
      <c r="L549"/>
      <c r="M549"/>
      <c r="N549"/>
      <c r="O549"/>
      <c r="P549"/>
    </row>
    <row r="550" spans="1:16" s="32" customFormat="1">
      <c r="A550" s="96">
        <v>141910</v>
      </c>
      <c r="B550" s="95" t="s">
        <v>418</v>
      </c>
      <c r="C550" s="94">
        <v>21204.54</v>
      </c>
      <c r="D550" s="94">
        <v>419.76</v>
      </c>
      <c r="E550" s="94">
        <v>1324.23</v>
      </c>
      <c r="F550" s="94">
        <v>0</v>
      </c>
      <c r="G550" s="94">
        <v>99.9</v>
      </c>
      <c r="H550" s="94">
        <v>0</v>
      </c>
      <c r="I550" s="94">
        <v>23048.43</v>
      </c>
      <c r="J550"/>
      <c r="K550"/>
      <c r="L550"/>
      <c r="M550"/>
      <c r="N550"/>
      <c r="O550"/>
      <c r="P550"/>
    </row>
    <row r="551" spans="1:16" s="32" customFormat="1">
      <c r="A551" s="96">
        <v>141915</v>
      </c>
      <c r="B551" s="95" t="s">
        <v>426</v>
      </c>
      <c r="C551" s="94">
        <v>30510.700000000004</v>
      </c>
      <c r="D551" s="94">
        <v>807.18</v>
      </c>
      <c r="E551" s="94">
        <v>2014.8400000000001</v>
      </c>
      <c r="F551" s="94">
        <v>0</v>
      </c>
      <c r="G551" s="94">
        <v>153.06</v>
      </c>
      <c r="H551" s="94">
        <v>0</v>
      </c>
      <c r="I551" s="94">
        <v>33485.78</v>
      </c>
      <c r="J551"/>
      <c r="K551"/>
      <c r="L551"/>
      <c r="M551"/>
      <c r="N551"/>
      <c r="O551"/>
      <c r="P551"/>
    </row>
    <row r="552" spans="1:16" s="32" customFormat="1">
      <c r="A552" s="96">
        <v>141920</v>
      </c>
      <c r="B552" s="95" t="s">
        <v>407</v>
      </c>
      <c r="C552" s="94">
        <v>63315.360000000001</v>
      </c>
      <c r="D552" s="94">
        <v>2094.81</v>
      </c>
      <c r="E552" s="94">
        <v>3326.82</v>
      </c>
      <c r="F552" s="94">
        <v>0</v>
      </c>
      <c r="G552" s="94">
        <v>104.21</v>
      </c>
      <c r="H552" s="94">
        <v>0</v>
      </c>
      <c r="I552" s="94">
        <v>68841.200000000012</v>
      </c>
      <c r="J552"/>
      <c r="K552"/>
      <c r="L552"/>
      <c r="M552"/>
      <c r="N552"/>
      <c r="O552"/>
      <c r="P552"/>
    </row>
    <row r="553" spans="1:16" s="32" customFormat="1">
      <c r="A553" s="96">
        <v>141925</v>
      </c>
      <c r="B553" s="95" t="s">
        <v>438</v>
      </c>
      <c r="C553" s="94">
        <v>1196206.43</v>
      </c>
      <c r="D553" s="94">
        <v>26494.11</v>
      </c>
      <c r="E553" s="94">
        <v>5180.0600000000004</v>
      </c>
      <c r="F553" s="94">
        <v>0</v>
      </c>
      <c r="G553" s="94">
        <v>0</v>
      </c>
      <c r="H553" s="94">
        <v>0</v>
      </c>
      <c r="I553" s="94">
        <v>1227880.6000000001</v>
      </c>
      <c r="J553"/>
      <c r="K553"/>
      <c r="L553"/>
      <c r="M553"/>
      <c r="N553"/>
      <c r="O553"/>
      <c r="P553"/>
    </row>
    <row r="554" spans="1:16" s="32" customFormat="1">
      <c r="A554" s="96">
        <v>142005</v>
      </c>
      <c r="B554" s="95" t="s">
        <v>402</v>
      </c>
      <c r="C554" s="94">
        <v>176573.86</v>
      </c>
      <c r="D554" s="94">
        <v>51744.880000000005</v>
      </c>
      <c r="E554" s="94">
        <v>37664.67</v>
      </c>
      <c r="F554" s="94">
        <v>17179.250000000004</v>
      </c>
      <c r="G554" s="94">
        <v>14299.720000000001</v>
      </c>
      <c r="H554" s="94">
        <v>30.98</v>
      </c>
      <c r="I554" s="94">
        <v>297493.36</v>
      </c>
      <c r="J554"/>
      <c r="K554"/>
      <c r="L554"/>
      <c r="M554"/>
      <c r="N554"/>
      <c r="O554"/>
      <c r="P554"/>
    </row>
    <row r="555" spans="1:16" s="32" customFormat="1">
      <c r="A555" s="96">
        <v>142010</v>
      </c>
      <c r="B555" s="95" t="s">
        <v>418</v>
      </c>
      <c r="C555" s="94">
        <v>286541.68</v>
      </c>
      <c r="D555" s="94">
        <v>80064.750000000015</v>
      </c>
      <c r="E555" s="94">
        <v>70488.100000000006</v>
      </c>
      <c r="F555" s="94">
        <v>27391.710000000006</v>
      </c>
      <c r="G555" s="94">
        <v>21809.420000000002</v>
      </c>
      <c r="H555" s="94">
        <v>63.71</v>
      </c>
      <c r="I555" s="94">
        <v>486359.37</v>
      </c>
      <c r="J555"/>
      <c r="K555"/>
      <c r="L555"/>
      <c r="M555"/>
      <c r="N555"/>
      <c r="O555"/>
      <c r="P555"/>
    </row>
    <row r="556" spans="1:16" s="32" customFormat="1">
      <c r="A556" s="96">
        <v>142015</v>
      </c>
      <c r="B556" s="95" t="s">
        <v>426</v>
      </c>
      <c r="C556" s="94">
        <v>405357.14</v>
      </c>
      <c r="D556" s="94">
        <v>113717.26</v>
      </c>
      <c r="E556" s="94">
        <v>129801.64</v>
      </c>
      <c r="F556" s="94">
        <v>35548.199999999997</v>
      </c>
      <c r="G556" s="94">
        <v>26311.68</v>
      </c>
      <c r="H556" s="94">
        <v>100.11</v>
      </c>
      <c r="I556" s="94">
        <v>710836.03</v>
      </c>
      <c r="J556"/>
      <c r="K556"/>
      <c r="L556"/>
      <c r="M556"/>
      <c r="N556"/>
      <c r="O556"/>
      <c r="P556"/>
    </row>
    <row r="557" spans="1:16" s="32" customFormat="1">
      <c r="A557" s="96">
        <v>142020</v>
      </c>
      <c r="B557" s="95" t="s">
        <v>407</v>
      </c>
      <c r="C557" s="94">
        <v>797490.54999999993</v>
      </c>
      <c r="D557" s="94">
        <v>211309.38</v>
      </c>
      <c r="E557" s="94">
        <v>138671.19</v>
      </c>
      <c r="F557" s="94">
        <v>80338.579999999987</v>
      </c>
      <c r="G557" s="94">
        <v>47590.09</v>
      </c>
      <c r="H557" s="94">
        <v>179.76</v>
      </c>
      <c r="I557" s="94">
        <v>1275579.55</v>
      </c>
      <c r="J557"/>
      <c r="K557"/>
      <c r="L557"/>
      <c r="M557"/>
      <c r="N557"/>
      <c r="O557"/>
      <c r="P557"/>
    </row>
    <row r="558" spans="1:16" s="32" customFormat="1">
      <c r="A558" s="96">
        <v>142025</v>
      </c>
      <c r="B558" s="95" t="s">
        <v>438</v>
      </c>
      <c r="C558" s="94">
        <v>4180735.05</v>
      </c>
      <c r="D558" s="94">
        <v>871803.16</v>
      </c>
      <c r="E558" s="94">
        <v>595738.25</v>
      </c>
      <c r="F558" s="94">
        <v>389884.95999999996</v>
      </c>
      <c r="G558" s="94">
        <v>62862.92</v>
      </c>
      <c r="H558" s="94">
        <v>1080.07</v>
      </c>
      <c r="I558" s="94">
        <v>6102104.4099999992</v>
      </c>
      <c r="J558"/>
      <c r="K558"/>
      <c r="L558"/>
      <c r="M558"/>
      <c r="N558"/>
      <c r="O558"/>
      <c r="P558"/>
    </row>
    <row r="559" spans="1:16" s="32" customFormat="1">
      <c r="A559" s="96">
        <v>142105</v>
      </c>
      <c r="B559" s="95" t="s">
        <v>402</v>
      </c>
      <c r="C559" s="94">
        <v>0</v>
      </c>
      <c r="D559" s="94">
        <v>0</v>
      </c>
      <c r="E559" s="94">
        <v>0</v>
      </c>
      <c r="F559" s="94">
        <v>0</v>
      </c>
      <c r="G559" s="94">
        <v>0</v>
      </c>
      <c r="H559" s="94">
        <v>0</v>
      </c>
      <c r="I559" s="94">
        <v>0</v>
      </c>
      <c r="J559"/>
      <c r="K559"/>
      <c r="L559"/>
      <c r="M559"/>
      <c r="N559"/>
      <c r="O559"/>
      <c r="P559"/>
    </row>
    <row r="560" spans="1:16" s="32" customFormat="1">
      <c r="A560" s="96">
        <v>142110</v>
      </c>
      <c r="B560" s="95" t="s">
        <v>418</v>
      </c>
      <c r="C560" s="94">
        <v>0</v>
      </c>
      <c r="D560" s="94">
        <v>0</v>
      </c>
      <c r="E560" s="94">
        <v>0</v>
      </c>
      <c r="F560" s="94">
        <v>0</v>
      </c>
      <c r="G560" s="94">
        <v>0</v>
      </c>
      <c r="H560" s="94">
        <v>0</v>
      </c>
      <c r="I560" s="94">
        <v>0</v>
      </c>
      <c r="J560"/>
      <c r="K560"/>
      <c r="L560"/>
      <c r="M560"/>
      <c r="N560"/>
      <c r="O560"/>
      <c r="P560"/>
    </row>
    <row r="561" spans="1:16" s="32" customFormat="1">
      <c r="A561" s="96">
        <v>142115</v>
      </c>
      <c r="B561" s="95" t="s">
        <v>426</v>
      </c>
      <c r="C561" s="94">
        <v>0</v>
      </c>
      <c r="D561" s="94">
        <v>0</v>
      </c>
      <c r="E561" s="94">
        <v>0</v>
      </c>
      <c r="F561" s="94">
        <v>0</v>
      </c>
      <c r="G561" s="94">
        <v>0</v>
      </c>
      <c r="H561" s="94">
        <v>0</v>
      </c>
      <c r="I561" s="94">
        <v>0</v>
      </c>
      <c r="J561"/>
      <c r="K561"/>
      <c r="L561"/>
      <c r="M561"/>
      <c r="N561"/>
      <c r="O561"/>
      <c r="P561"/>
    </row>
    <row r="562" spans="1:16" s="32" customFormat="1">
      <c r="A562" s="96">
        <v>142120</v>
      </c>
      <c r="B562" s="95" t="s">
        <v>407</v>
      </c>
      <c r="C562" s="94">
        <v>0</v>
      </c>
      <c r="D562" s="94">
        <v>0</v>
      </c>
      <c r="E562" s="94">
        <v>0</v>
      </c>
      <c r="F562" s="94">
        <v>0</v>
      </c>
      <c r="G562" s="94">
        <v>0</v>
      </c>
      <c r="H562" s="94">
        <v>0</v>
      </c>
      <c r="I562" s="94">
        <v>0</v>
      </c>
      <c r="J562"/>
      <c r="K562"/>
      <c r="L562"/>
      <c r="M562"/>
      <c r="N562"/>
      <c r="O562"/>
      <c r="P562"/>
    </row>
    <row r="563" spans="1:16" s="32" customFormat="1">
      <c r="A563" s="96">
        <v>142125</v>
      </c>
      <c r="B563" s="95" t="s">
        <v>438</v>
      </c>
      <c r="C563" s="94">
        <v>0</v>
      </c>
      <c r="D563" s="94">
        <v>0</v>
      </c>
      <c r="E563" s="94">
        <v>0</v>
      </c>
      <c r="F563" s="94">
        <v>0</v>
      </c>
      <c r="G563" s="94">
        <v>0</v>
      </c>
      <c r="H563" s="94">
        <v>0</v>
      </c>
      <c r="I563" s="94">
        <v>0</v>
      </c>
      <c r="J563"/>
      <c r="K563"/>
      <c r="L563"/>
      <c r="M563"/>
      <c r="N563"/>
      <c r="O563"/>
      <c r="P563"/>
    </row>
    <row r="564" spans="1:16" s="32" customFormat="1">
      <c r="A564" s="96">
        <v>142205</v>
      </c>
      <c r="B564" s="95" t="s">
        <v>402</v>
      </c>
      <c r="C564" s="94">
        <v>432.41</v>
      </c>
      <c r="D564" s="94">
        <v>0</v>
      </c>
      <c r="E564" s="94">
        <v>0</v>
      </c>
      <c r="F564" s="94">
        <v>0</v>
      </c>
      <c r="G564" s="94">
        <v>0</v>
      </c>
      <c r="H564" s="94">
        <v>0</v>
      </c>
      <c r="I564" s="94">
        <v>432.41</v>
      </c>
      <c r="J564"/>
      <c r="K564"/>
      <c r="L564"/>
      <c r="M564"/>
      <c r="N564"/>
      <c r="O564"/>
      <c r="P564"/>
    </row>
    <row r="565" spans="1:16" s="32" customFormat="1">
      <c r="A565" s="96">
        <v>142210</v>
      </c>
      <c r="B565" s="95" t="s">
        <v>418</v>
      </c>
      <c r="C565" s="94">
        <v>892.86</v>
      </c>
      <c r="D565" s="94">
        <v>0</v>
      </c>
      <c r="E565" s="94">
        <v>0</v>
      </c>
      <c r="F565" s="94">
        <v>0</v>
      </c>
      <c r="G565" s="94">
        <v>0</v>
      </c>
      <c r="H565" s="94">
        <v>0</v>
      </c>
      <c r="I565" s="94">
        <v>892.86</v>
      </c>
      <c r="J565"/>
      <c r="K565"/>
      <c r="L565"/>
      <c r="M565"/>
      <c r="N565"/>
      <c r="O565"/>
      <c r="P565"/>
    </row>
    <row r="566" spans="1:16" s="32" customFormat="1">
      <c r="A566" s="96">
        <v>142215</v>
      </c>
      <c r="B566" s="95" t="s">
        <v>426</v>
      </c>
      <c r="C566" s="94">
        <v>1363.11</v>
      </c>
      <c r="D566" s="94">
        <v>0</v>
      </c>
      <c r="E566" s="94">
        <v>0</v>
      </c>
      <c r="F566" s="94">
        <v>0</v>
      </c>
      <c r="G566" s="94">
        <v>0</v>
      </c>
      <c r="H566" s="94">
        <v>0</v>
      </c>
      <c r="I566" s="94">
        <v>1363.11</v>
      </c>
      <c r="J566"/>
      <c r="K566"/>
      <c r="L566"/>
      <c r="M566"/>
      <c r="N566"/>
      <c r="O566"/>
      <c r="P566"/>
    </row>
    <row r="567" spans="1:16" s="32" customFormat="1">
      <c r="A567" s="96">
        <v>142220</v>
      </c>
      <c r="B567" s="95" t="s">
        <v>407</v>
      </c>
      <c r="C567" s="94">
        <v>2832.99</v>
      </c>
      <c r="D567" s="94">
        <v>0</v>
      </c>
      <c r="E567" s="94">
        <v>0</v>
      </c>
      <c r="F567" s="94">
        <v>0</v>
      </c>
      <c r="G567" s="94">
        <v>0</v>
      </c>
      <c r="H567" s="94">
        <v>0</v>
      </c>
      <c r="I567" s="94">
        <v>2832.99</v>
      </c>
      <c r="J567"/>
      <c r="K567"/>
      <c r="L567"/>
      <c r="M567"/>
      <c r="N567"/>
      <c r="O567"/>
      <c r="P567"/>
    </row>
    <row r="568" spans="1:16" s="32" customFormat="1">
      <c r="A568" s="96">
        <v>142225</v>
      </c>
      <c r="B568" s="95" t="s">
        <v>438</v>
      </c>
      <c r="C568" s="94">
        <v>20743.57</v>
      </c>
      <c r="D568" s="94">
        <v>0</v>
      </c>
      <c r="E568" s="94">
        <v>0</v>
      </c>
      <c r="F568" s="94">
        <v>0</v>
      </c>
      <c r="G568" s="94">
        <v>0</v>
      </c>
      <c r="H568" s="94">
        <v>0</v>
      </c>
      <c r="I568" s="94">
        <v>20743.57</v>
      </c>
      <c r="J568"/>
      <c r="K568"/>
      <c r="L568"/>
      <c r="M568"/>
      <c r="N568"/>
      <c r="O568"/>
      <c r="P568"/>
    </row>
    <row r="569" spans="1:16" s="32" customFormat="1">
      <c r="A569" s="96">
        <v>142305</v>
      </c>
      <c r="B569" s="95" t="s">
        <v>402</v>
      </c>
      <c r="C569" s="94">
        <v>821.11</v>
      </c>
      <c r="D569" s="94">
        <v>643.27</v>
      </c>
      <c r="E569" s="94">
        <v>775.78000000000009</v>
      </c>
      <c r="F569" s="94">
        <v>0</v>
      </c>
      <c r="G569" s="94">
        <v>0</v>
      </c>
      <c r="H569" s="94">
        <v>0</v>
      </c>
      <c r="I569" s="94">
        <v>2240.1600000000003</v>
      </c>
      <c r="J569"/>
      <c r="K569"/>
      <c r="L569"/>
      <c r="M569"/>
      <c r="N569"/>
      <c r="O569"/>
      <c r="P569"/>
    </row>
    <row r="570" spans="1:16" s="32" customFormat="1">
      <c r="A570" s="96">
        <v>142310</v>
      </c>
      <c r="B570" s="95" t="s">
        <v>418</v>
      </c>
      <c r="C570" s="94">
        <v>1600.23</v>
      </c>
      <c r="D570" s="94">
        <v>2162.5500000000002</v>
      </c>
      <c r="E570" s="94">
        <v>1034.79</v>
      </c>
      <c r="F570" s="94">
        <v>0</v>
      </c>
      <c r="G570" s="94">
        <v>0</v>
      </c>
      <c r="H570" s="94">
        <v>0</v>
      </c>
      <c r="I570" s="94">
        <v>4797.57</v>
      </c>
      <c r="J570"/>
      <c r="K570"/>
      <c r="L570"/>
      <c r="M570"/>
      <c r="N570"/>
      <c r="O570"/>
      <c r="P570"/>
    </row>
    <row r="571" spans="1:16" s="32" customFormat="1">
      <c r="A571" s="96">
        <v>142315</v>
      </c>
      <c r="B571" s="95" t="s">
        <v>426</v>
      </c>
      <c r="C571" s="94">
        <v>2558.11</v>
      </c>
      <c r="D571" s="94">
        <v>3016.58</v>
      </c>
      <c r="E571" s="94">
        <v>1311.9</v>
      </c>
      <c r="F571" s="94">
        <v>0</v>
      </c>
      <c r="G571" s="94">
        <v>0</v>
      </c>
      <c r="H571" s="94">
        <v>0</v>
      </c>
      <c r="I571" s="94">
        <v>6886.59</v>
      </c>
      <c r="J571"/>
      <c r="K571"/>
      <c r="L571"/>
      <c r="M571"/>
      <c r="N571"/>
      <c r="O571"/>
      <c r="P571"/>
    </row>
    <row r="572" spans="1:16" s="32" customFormat="1">
      <c r="A572" s="96">
        <v>142320</v>
      </c>
      <c r="B572" s="95" t="s">
        <v>407</v>
      </c>
      <c r="C572" s="94">
        <v>5300.32</v>
      </c>
      <c r="D572" s="94">
        <v>6301.16</v>
      </c>
      <c r="E572" s="94">
        <v>3385.83</v>
      </c>
      <c r="F572" s="94">
        <v>0</v>
      </c>
      <c r="G572" s="94">
        <v>0</v>
      </c>
      <c r="H572" s="94">
        <v>0</v>
      </c>
      <c r="I572" s="94">
        <v>14987.31</v>
      </c>
      <c r="J572"/>
      <c r="K572"/>
      <c r="L572"/>
      <c r="M572"/>
      <c r="N572"/>
      <c r="O572"/>
      <c r="P572"/>
    </row>
    <row r="573" spans="1:16" s="32" customFormat="1">
      <c r="A573" s="96">
        <v>142325</v>
      </c>
      <c r="B573" s="95" t="s">
        <v>438</v>
      </c>
      <c r="C573" s="94">
        <v>52537.649999999994</v>
      </c>
      <c r="D573" s="94">
        <v>28940.19</v>
      </c>
      <c r="E573" s="94">
        <v>2154.06</v>
      </c>
      <c r="F573" s="94">
        <v>0</v>
      </c>
      <c r="G573" s="94">
        <v>0</v>
      </c>
      <c r="H573" s="94">
        <v>0</v>
      </c>
      <c r="I573" s="94">
        <v>83631.899999999994</v>
      </c>
      <c r="J573"/>
      <c r="K573"/>
      <c r="L573"/>
      <c r="M573"/>
      <c r="N573"/>
      <c r="O573"/>
      <c r="P573"/>
    </row>
    <row r="574" spans="1:16" s="32" customFormat="1">
      <c r="A574" s="96">
        <v>142405</v>
      </c>
      <c r="B574" s="95" t="s">
        <v>402</v>
      </c>
      <c r="C574" s="94">
        <v>0</v>
      </c>
      <c r="D574" s="94">
        <v>0</v>
      </c>
      <c r="E574" s="94">
        <v>0</v>
      </c>
      <c r="F574" s="94">
        <v>0</v>
      </c>
      <c r="G574" s="94">
        <v>0</v>
      </c>
      <c r="H574" s="94">
        <v>0</v>
      </c>
      <c r="I574" s="94">
        <v>0</v>
      </c>
      <c r="J574"/>
      <c r="K574"/>
      <c r="L574"/>
      <c r="M574"/>
      <c r="N574"/>
      <c r="O574"/>
      <c r="P574"/>
    </row>
    <row r="575" spans="1:16" s="32" customFormat="1">
      <c r="A575" s="96">
        <v>142410</v>
      </c>
      <c r="B575" s="95" t="s">
        <v>418</v>
      </c>
      <c r="C575" s="94">
        <v>0</v>
      </c>
      <c r="D575" s="94">
        <v>0</v>
      </c>
      <c r="E575" s="94">
        <v>0</v>
      </c>
      <c r="F575" s="94">
        <v>0</v>
      </c>
      <c r="G575" s="94">
        <v>0</v>
      </c>
      <c r="H575" s="94">
        <v>0</v>
      </c>
      <c r="I575" s="94">
        <v>0</v>
      </c>
      <c r="J575"/>
      <c r="K575"/>
      <c r="L575"/>
      <c r="M575"/>
      <c r="N575"/>
      <c r="O575"/>
      <c r="P575"/>
    </row>
    <row r="576" spans="1:16" s="32" customFormat="1">
      <c r="A576" s="96">
        <v>142415</v>
      </c>
      <c r="B576" s="95" t="s">
        <v>426</v>
      </c>
      <c r="C576" s="94">
        <v>0</v>
      </c>
      <c r="D576" s="94">
        <v>0</v>
      </c>
      <c r="E576" s="94">
        <v>0</v>
      </c>
      <c r="F576" s="94">
        <v>0</v>
      </c>
      <c r="G576" s="94">
        <v>0</v>
      </c>
      <c r="H576" s="94">
        <v>0</v>
      </c>
      <c r="I576" s="94">
        <v>0</v>
      </c>
      <c r="J576"/>
      <c r="K576"/>
      <c r="L576"/>
      <c r="M576"/>
      <c r="N576"/>
      <c r="O576"/>
      <c r="P576"/>
    </row>
    <row r="577" spans="1:16" s="32" customFormat="1">
      <c r="A577" s="96">
        <v>142420</v>
      </c>
      <c r="B577" s="95" t="s">
        <v>407</v>
      </c>
      <c r="C577" s="94">
        <v>0</v>
      </c>
      <c r="D577" s="94">
        <v>0</v>
      </c>
      <c r="E577" s="94">
        <v>0</v>
      </c>
      <c r="F577" s="94">
        <v>0</v>
      </c>
      <c r="G577" s="94">
        <v>0</v>
      </c>
      <c r="H577" s="94">
        <v>0</v>
      </c>
      <c r="I577" s="94">
        <v>0</v>
      </c>
      <c r="J577"/>
      <c r="K577"/>
      <c r="L577"/>
      <c r="M577"/>
      <c r="N577"/>
      <c r="O577"/>
      <c r="P577"/>
    </row>
    <row r="578" spans="1:16" s="32" customFormat="1">
      <c r="A578" s="96">
        <v>142425</v>
      </c>
      <c r="B578" s="95" t="s">
        <v>438</v>
      </c>
      <c r="C578" s="94">
        <v>0</v>
      </c>
      <c r="D578" s="94">
        <v>0</v>
      </c>
      <c r="E578" s="94">
        <v>0</v>
      </c>
      <c r="F578" s="94">
        <v>0</v>
      </c>
      <c r="G578" s="94">
        <v>0</v>
      </c>
      <c r="H578" s="94">
        <v>0</v>
      </c>
      <c r="I578" s="94">
        <v>0</v>
      </c>
      <c r="J578"/>
      <c r="K578"/>
      <c r="L578"/>
      <c r="M578"/>
      <c r="N578"/>
      <c r="O578"/>
      <c r="P578"/>
    </row>
    <row r="579" spans="1:16" s="32" customFormat="1">
      <c r="A579" s="96">
        <v>142505</v>
      </c>
      <c r="B579" s="95" t="s">
        <v>402</v>
      </c>
      <c r="C579" s="94">
        <v>233431.43999999997</v>
      </c>
      <c r="D579" s="94">
        <v>699.47</v>
      </c>
      <c r="E579" s="94">
        <v>16808.260000000002</v>
      </c>
      <c r="F579" s="94">
        <v>3956.92</v>
      </c>
      <c r="G579" s="94">
        <v>77249.5</v>
      </c>
      <c r="H579" s="94">
        <v>64251.07</v>
      </c>
      <c r="I579" s="94">
        <v>396396.65999999992</v>
      </c>
      <c r="J579"/>
      <c r="K579"/>
      <c r="L579"/>
      <c r="M579"/>
      <c r="N579"/>
      <c r="O579"/>
      <c r="P579"/>
    </row>
    <row r="580" spans="1:16" s="32" customFormat="1">
      <c r="A580" s="96">
        <v>142510</v>
      </c>
      <c r="B580" s="95" t="s">
        <v>418</v>
      </c>
      <c r="C580" s="94">
        <v>212887.33999999997</v>
      </c>
      <c r="D580" s="94">
        <v>713.35</v>
      </c>
      <c r="E580" s="94">
        <v>14715.759999999998</v>
      </c>
      <c r="F580" s="94">
        <v>14435.22</v>
      </c>
      <c r="G580" s="94">
        <v>6267.43</v>
      </c>
      <c r="H580" s="94">
        <v>63056.33</v>
      </c>
      <c r="I580" s="94">
        <v>312075.42999999993</v>
      </c>
      <c r="J580"/>
      <c r="K580"/>
      <c r="L580"/>
      <c r="M580"/>
      <c r="N580"/>
      <c r="O580"/>
      <c r="P580"/>
    </row>
    <row r="581" spans="1:16" s="32" customFormat="1">
      <c r="A581" s="96">
        <v>142515</v>
      </c>
      <c r="B581" s="95" t="s">
        <v>426</v>
      </c>
      <c r="C581" s="94">
        <v>266073.78000000003</v>
      </c>
      <c r="D581" s="94">
        <v>728.06</v>
      </c>
      <c r="E581" s="94">
        <v>17373.38</v>
      </c>
      <c r="F581" s="94">
        <v>3988.49</v>
      </c>
      <c r="G581" s="94">
        <v>7713.0199999999995</v>
      </c>
      <c r="H581" s="94">
        <v>85694.39</v>
      </c>
      <c r="I581" s="94">
        <v>381571.12000000005</v>
      </c>
      <c r="J581"/>
      <c r="K581"/>
      <c r="L581"/>
      <c r="M581"/>
      <c r="N581"/>
      <c r="O581"/>
      <c r="P581"/>
    </row>
    <row r="582" spans="1:16" s="32" customFormat="1">
      <c r="A582" s="96">
        <v>142520</v>
      </c>
      <c r="B582" s="95" t="s">
        <v>407</v>
      </c>
      <c r="C582" s="94">
        <v>491708.72000000003</v>
      </c>
      <c r="D582" s="94">
        <v>0</v>
      </c>
      <c r="E582" s="94">
        <v>36224.050000000003</v>
      </c>
      <c r="F582" s="94">
        <v>6633.1399999999994</v>
      </c>
      <c r="G582" s="94">
        <v>19073.199999999997</v>
      </c>
      <c r="H582" s="94">
        <v>139545.31</v>
      </c>
      <c r="I582" s="94">
        <v>693184.42</v>
      </c>
      <c r="J582"/>
      <c r="K582"/>
      <c r="L582"/>
      <c r="M582"/>
      <c r="N582"/>
      <c r="O582"/>
      <c r="P582"/>
    </row>
    <row r="583" spans="1:16" s="32" customFormat="1">
      <c r="A583" s="96">
        <v>142525</v>
      </c>
      <c r="B583" s="95" t="s">
        <v>438</v>
      </c>
      <c r="C583" s="94">
        <v>2499177.31</v>
      </c>
      <c r="D583" s="94">
        <v>0</v>
      </c>
      <c r="E583" s="94">
        <v>994916.9</v>
      </c>
      <c r="F583" s="94">
        <v>14770.98</v>
      </c>
      <c r="G583" s="94">
        <v>42360.14</v>
      </c>
      <c r="H583" s="94">
        <v>536922.1</v>
      </c>
      <c r="I583" s="94">
        <v>4088147.43</v>
      </c>
      <c r="J583"/>
      <c r="K583"/>
      <c r="L583"/>
      <c r="M583"/>
      <c r="N583"/>
      <c r="O583"/>
      <c r="P583"/>
    </row>
    <row r="584" spans="1:16" s="32" customFormat="1">
      <c r="A584" s="96">
        <v>142605</v>
      </c>
      <c r="B584" s="95" t="s">
        <v>402</v>
      </c>
      <c r="C584" s="94">
        <v>5927533.0299999993</v>
      </c>
      <c r="D584" s="94">
        <v>1063878.9999999998</v>
      </c>
      <c r="E584" s="94">
        <v>885944.94999999972</v>
      </c>
      <c r="F584" s="94">
        <v>289731.84999999998</v>
      </c>
      <c r="G584" s="94">
        <v>89062.19</v>
      </c>
      <c r="H584" s="94">
        <v>555962.14</v>
      </c>
      <c r="I584" s="94">
        <v>8812113.1599999983</v>
      </c>
      <c r="J584"/>
      <c r="K584"/>
      <c r="L584"/>
      <c r="M584"/>
      <c r="N584"/>
      <c r="O584"/>
      <c r="P584"/>
    </row>
    <row r="585" spans="1:16" s="32" customFormat="1">
      <c r="A585" s="96">
        <v>142610</v>
      </c>
      <c r="B585" s="95" t="s">
        <v>418</v>
      </c>
      <c r="C585" s="94">
        <v>4704266.5200000005</v>
      </c>
      <c r="D585" s="94">
        <v>1171416.8</v>
      </c>
      <c r="E585" s="94">
        <v>1152724.69</v>
      </c>
      <c r="F585" s="94">
        <v>436638.56000000011</v>
      </c>
      <c r="G585" s="94">
        <v>84163.57</v>
      </c>
      <c r="H585" s="94">
        <v>988742.72</v>
      </c>
      <c r="I585" s="94">
        <v>8537952.8600000013</v>
      </c>
      <c r="J585"/>
      <c r="K585"/>
      <c r="L585"/>
      <c r="M585"/>
      <c r="N585"/>
      <c r="O585"/>
      <c r="P585"/>
    </row>
    <row r="586" spans="1:16" s="32" customFormat="1">
      <c r="A586" s="96">
        <v>142615</v>
      </c>
      <c r="B586" s="95" t="s">
        <v>426</v>
      </c>
      <c r="C586" s="94">
        <v>5801648.7299999995</v>
      </c>
      <c r="D586" s="94">
        <v>1277980.6299999999</v>
      </c>
      <c r="E586" s="94">
        <v>1165025.0499999996</v>
      </c>
      <c r="F586" s="94">
        <v>1065575.69</v>
      </c>
      <c r="G586" s="94">
        <v>93502.389999999985</v>
      </c>
      <c r="H586" s="94">
        <v>895704.66999999993</v>
      </c>
      <c r="I586" s="94">
        <v>10299437.159999998</v>
      </c>
      <c r="J586"/>
      <c r="K586"/>
      <c r="L586"/>
      <c r="M586"/>
      <c r="N586"/>
      <c r="O586"/>
      <c r="P586"/>
    </row>
    <row r="587" spans="1:16" s="32" customFormat="1">
      <c r="A587" s="96">
        <v>142620</v>
      </c>
      <c r="B587" s="95" t="s">
        <v>407</v>
      </c>
      <c r="C587" s="94">
        <v>9704671.3099999987</v>
      </c>
      <c r="D587" s="94">
        <v>2115133.27</v>
      </c>
      <c r="E587" s="94">
        <v>2107503.2500000005</v>
      </c>
      <c r="F587" s="94">
        <v>716699.75000000023</v>
      </c>
      <c r="G587" s="94">
        <v>163596.1</v>
      </c>
      <c r="H587" s="94">
        <v>1556143.82</v>
      </c>
      <c r="I587" s="94">
        <v>16363747.499999998</v>
      </c>
      <c r="J587"/>
      <c r="K587"/>
      <c r="L587"/>
      <c r="M587"/>
      <c r="N587"/>
      <c r="O587"/>
      <c r="P587"/>
    </row>
    <row r="588" spans="1:16" s="32" customFormat="1">
      <c r="A588" s="96">
        <v>142625</v>
      </c>
      <c r="B588" s="95" t="s">
        <v>438</v>
      </c>
      <c r="C588" s="94">
        <v>31409703.640000004</v>
      </c>
      <c r="D588" s="94">
        <v>5208048.68</v>
      </c>
      <c r="E588" s="94">
        <v>6921780.629999999</v>
      </c>
      <c r="F588" s="94">
        <v>2264638.8399999994</v>
      </c>
      <c r="G588" s="94">
        <v>345535.34000000008</v>
      </c>
      <c r="H588" s="94">
        <v>2478110.39</v>
      </c>
      <c r="I588" s="94">
        <v>48627817.520000003</v>
      </c>
      <c r="J588"/>
      <c r="K588"/>
      <c r="L588"/>
      <c r="M588"/>
      <c r="N588"/>
      <c r="O588"/>
      <c r="P588"/>
    </row>
    <row r="589" spans="1:16" s="32" customFormat="1">
      <c r="A589" s="96">
        <v>142705</v>
      </c>
      <c r="B589" s="95" t="s">
        <v>402</v>
      </c>
      <c r="C589" s="94">
        <v>327759.03000000003</v>
      </c>
      <c r="D589" s="94">
        <v>30156.460000000003</v>
      </c>
      <c r="E589" s="94">
        <v>22835.86</v>
      </c>
      <c r="F589" s="94">
        <v>12532.02</v>
      </c>
      <c r="G589" s="94">
        <v>6500.87</v>
      </c>
      <c r="H589" s="94">
        <v>260216.11</v>
      </c>
      <c r="I589" s="94">
        <v>660000.35</v>
      </c>
      <c r="J589"/>
      <c r="K589"/>
      <c r="L589"/>
      <c r="M589"/>
      <c r="N589"/>
      <c r="O589"/>
      <c r="P589"/>
    </row>
    <row r="590" spans="1:16" s="32" customFormat="1">
      <c r="A590" s="96">
        <v>142710</v>
      </c>
      <c r="B590" s="95" t="s">
        <v>418</v>
      </c>
      <c r="C590" s="94">
        <v>202730.44999999998</v>
      </c>
      <c r="D590" s="94">
        <v>36173.32</v>
      </c>
      <c r="E590" s="94">
        <v>29016.899999999998</v>
      </c>
      <c r="F590" s="94">
        <v>18831.509999999998</v>
      </c>
      <c r="G590" s="94">
        <v>10446.969999999999</v>
      </c>
      <c r="H590" s="94">
        <v>181779.96</v>
      </c>
      <c r="I590" s="94">
        <v>478979.11</v>
      </c>
      <c r="J590"/>
      <c r="K590"/>
      <c r="L590"/>
      <c r="M590"/>
      <c r="N590"/>
      <c r="O590"/>
      <c r="P590"/>
    </row>
    <row r="591" spans="1:16" s="32" customFormat="1">
      <c r="A591" s="96">
        <v>142715</v>
      </c>
      <c r="B591" s="95" t="s">
        <v>426</v>
      </c>
      <c r="C591" s="94">
        <v>267824.48</v>
      </c>
      <c r="D591" s="94">
        <v>36368.14</v>
      </c>
      <c r="E591" s="94">
        <v>27453.639999999996</v>
      </c>
      <c r="F591" s="94">
        <v>12614.88</v>
      </c>
      <c r="G591" s="94">
        <v>13864.099999999999</v>
      </c>
      <c r="H591" s="94">
        <v>261855.38999999998</v>
      </c>
      <c r="I591" s="94">
        <v>619980.63</v>
      </c>
      <c r="J591"/>
      <c r="K591"/>
      <c r="L591"/>
      <c r="M591"/>
      <c r="N591"/>
      <c r="O591"/>
      <c r="P591"/>
    </row>
    <row r="592" spans="1:16" s="32" customFormat="1">
      <c r="A592" s="96">
        <v>142720</v>
      </c>
      <c r="B592" s="95" t="s">
        <v>407</v>
      </c>
      <c r="C592" s="94">
        <v>506290.32999999996</v>
      </c>
      <c r="D592" s="94">
        <v>66892.479999999996</v>
      </c>
      <c r="E592" s="94">
        <v>48713.509999999995</v>
      </c>
      <c r="F592" s="94">
        <v>23081.350000000002</v>
      </c>
      <c r="G592" s="94">
        <v>23320.18</v>
      </c>
      <c r="H592" s="94">
        <v>514859.79000000004</v>
      </c>
      <c r="I592" s="94">
        <v>1183157.6400000001</v>
      </c>
      <c r="J592"/>
      <c r="K592"/>
      <c r="L592"/>
      <c r="M592"/>
      <c r="N592"/>
      <c r="O592"/>
      <c r="P592"/>
    </row>
    <row r="593" spans="1:16" s="32" customFormat="1">
      <c r="A593" s="96">
        <v>142725</v>
      </c>
      <c r="B593" s="95" t="s">
        <v>438</v>
      </c>
      <c r="C593" s="94">
        <v>4641674.83</v>
      </c>
      <c r="D593" s="94">
        <v>611218.64999999991</v>
      </c>
      <c r="E593" s="94">
        <v>305856.73000000004</v>
      </c>
      <c r="F593" s="94">
        <v>196715.16</v>
      </c>
      <c r="G593" s="94">
        <v>266270.45</v>
      </c>
      <c r="H593" s="94">
        <v>8115534.6099999994</v>
      </c>
      <c r="I593" s="94">
        <v>14137270.43</v>
      </c>
      <c r="J593"/>
      <c r="K593"/>
      <c r="L593"/>
      <c r="M593"/>
      <c r="N593"/>
      <c r="O593"/>
      <c r="P593"/>
    </row>
    <row r="594" spans="1:16" s="32" customFormat="1">
      <c r="A594" s="96">
        <v>142805</v>
      </c>
      <c r="B594" s="95" t="s">
        <v>402</v>
      </c>
      <c r="C594" s="94">
        <v>6807207.2200000007</v>
      </c>
      <c r="D594" s="94">
        <v>2212223.0500000003</v>
      </c>
      <c r="E594" s="94">
        <v>2144605.4199999995</v>
      </c>
      <c r="F594" s="94">
        <v>1226019.3000000005</v>
      </c>
      <c r="G594" s="94">
        <v>414142.78999999986</v>
      </c>
      <c r="H594" s="94">
        <v>93013.6</v>
      </c>
      <c r="I594" s="94">
        <v>12897211.380000001</v>
      </c>
      <c r="J594"/>
      <c r="K594"/>
      <c r="L594"/>
      <c r="M594"/>
      <c r="N594"/>
      <c r="O594"/>
      <c r="P594"/>
    </row>
    <row r="595" spans="1:16" s="32" customFormat="1">
      <c r="A595" s="96">
        <v>142810</v>
      </c>
      <c r="B595" s="95" t="s">
        <v>418</v>
      </c>
      <c r="C595" s="94">
        <v>5996974.3699999992</v>
      </c>
      <c r="D595" s="94">
        <v>2041152.9799999997</v>
      </c>
      <c r="E595" s="94">
        <v>2044391.2500000005</v>
      </c>
      <c r="F595" s="94">
        <v>1338719.8799999994</v>
      </c>
      <c r="G595" s="94">
        <v>440122.32999999978</v>
      </c>
      <c r="H595" s="94">
        <v>153678.78</v>
      </c>
      <c r="I595" s="94">
        <v>12015039.589999998</v>
      </c>
      <c r="J595"/>
      <c r="K595"/>
      <c r="L595"/>
      <c r="M595"/>
      <c r="N595"/>
      <c r="O595"/>
      <c r="P595"/>
    </row>
    <row r="596" spans="1:16" s="32" customFormat="1">
      <c r="A596" s="96">
        <v>142815</v>
      </c>
      <c r="B596" s="95" t="s">
        <v>426</v>
      </c>
      <c r="C596" s="94">
        <v>7458705.6699999999</v>
      </c>
      <c r="D596" s="94">
        <v>2492032.3999999994</v>
      </c>
      <c r="E596" s="94">
        <v>2478659.9699999997</v>
      </c>
      <c r="F596" s="94">
        <v>1577747.1199999994</v>
      </c>
      <c r="G596" s="94">
        <v>525344.61</v>
      </c>
      <c r="H596" s="94">
        <v>202278.52000000002</v>
      </c>
      <c r="I596" s="94">
        <v>14734768.289999997</v>
      </c>
      <c r="J596"/>
      <c r="K596"/>
      <c r="L596"/>
      <c r="M596"/>
      <c r="N596"/>
      <c r="O596"/>
      <c r="P596"/>
    </row>
    <row r="597" spans="1:16" s="32" customFormat="1">
      <c r="A597" s="96">
        <v>142820</v>
      </c>
      <c r="B597" s="95" t="s">
        <v>407</v>
      </c>
      <c r="C597" s="94">
        <v>12011383.559999999</v>
      </c>
      <c r="D597" s="94">
        <v>3794851.4200000004</v>
      </c>
      <c r="E597" s="94">
        <v>3786967.7499999995</v>
      </c>
      <c r="F597" s="94">
        <v>2323787.38</v>
      </c>
      <c r="G597" s="94">
        <v>713327.23</v>
      </c>
      <c r="H597" s="94">
        <v>354919.23000000004</v>
      </c>
      <c r="I597" s="94">
        <v>22985236.569999997</v>
      </c>
      <c r="J597"/>
      <c r="K597"/>
      <c r="L597"/>
      <c r="M597"/>
      <c r="N597"/>
      <c r="O597"/>
      <c r="P597"/>
    </row>
    <row r="598" spans="1:16" s="32" customFormat="1">
      <c r="A598" s="96">
        <v>142825</v>
      </c>
      <c r="B598" s="95" t="s">
        <v>438</v>
      </c>
      <c r="C598" s="94">
        <v>25415217.000000007</v>
      </c>
      <c r="D598" s="94">
        <v>6795796.3700000001</v>
      </c>
      <c r="E598" s="94">
        <v>7511511.580000001</v>
      </c>
      <c r="F598" s="94">
        <v>4978206.6399999997</v>
      </c>
      <c r="G598" s="94">
        <v>1707116.1400000006</v>
      </c>
      <c r="H598" s="94">
        <v>672826.32000000007</v>
      </c>
      <c r="I598" s="94">
        <v>47080674.050000012</v>
      </c>
      <c r="J598"/>
      <c r="K598"/>
      <c r="L598"/>
      <c r="M598"/>
      <c r="N598"/>
      <c r="O598"/>
      <c r="P598"/>
    </row>
    <row r="599" spans="1:16" s="32" customFormat="1">
      <c r="A599" s="96">
        <v>142905</v>
      </c>
      <c r="B599" s="95" t="s">
        <v>402</v>
      </c>
      <c r="C599" s="94">
        <v>3436.54</v>
      </c>
      <c r="D599" s="94">
        <v>0</v>
      </c>
      <c r="E599" s="94">
        <v>0</v>
      </c>
      <c r="F599" s="94">
        <v>0</v>
      </c>
      <c r="G599" s="94">
        <v>0</v>
      </c>
      <c r="H599" s="94">
        <v>0</v>
      </c>
      <c r="I599" s="94">
        <v>3436.54</v>
      </c>
      <c r="J599"/>
      <c r="K599"/>
      <c r="L599"/>
      <c r="M599"/>
      <c r="N599"/>
      <c r="O599"/>
      <c r="P599"/>
    </row>
    <row r="600" spans="1:16" s="32" customFormat="1">
      <c r="A600" s="96">
        <v>142910</v>
      </c>
      <c r="B600" s="95" t="s">
        <v>418</v>
      </c>
      <c r="C600" s="94">
        <v>3534.59</v>
      </c>
      <c r="D600" s="94">
        <v>0</v>
      </c>
      <c r="E600" s="94">
        <v>0</v>
      </c>
      <c r="F600" s="94">
        <v>0</v>
      </c>
      <c r="G600" s="94">
        <v>510</v>
      </c>
      <c r="H600" s="94">
        <v>0</v>
      </c>
      <c r="I600" s="94">
        <v>4044.59</v>
      </c>
      <c r="J600"/>
      <c r="K600"/>
      <c r="L600"/>
      <c r="M600"/>
      <c r="N600"/>
      <c r="O600"/>
      <c r="P600"/>
    </row>
    <row r="601" spans="1:16" s="32" customFormat="1">
      <c r="A601" s="96">
        <v>142915</v>
      </c>
      <c r="B601" s="95" t="s">
        <v>426</v>
      </c>
      <c r="C601" s="94">
        <v>5391.73</v>
      </c>
      <c r="D601" s="94">
        <v>0</v>
      </c>
      <c r="E601" s="94">
        <v>0</v>
      </c>
      <c r="F601" s="94">
        <v>0</v>
      </c>
      <c r="G601" s="94">
        <v>297.5</v>
      </c>
      <c r="H601" s="94">
        <v>0</v>
      </c>
      <c r="I601" s="94">
        <v>5689.23</v>
      </c>
      <c r="J601"/>
      <c r="K601"/>
      <c r="L601"/>
      <c r="M601"/>
      <c r="N601"/>
      <c r="O601"/>
      <c r="P601"/>
    </row>
    <row r="602" spans="1:16" s="32" customFormat="1">
      <c r="A602" s="96">
        <v>142920</v>
      </c>
      <c r="B602" s="95" t="s">
        <v>407</v>
      </c>
      <c r="C602" s="94">
        <v>11305.59</v>
      </c>
      <c r="D602" s="94">
        <v>0</v>
      </c>
      <c r="E602" s="94">
        <v>0</v>
      </c>
      <c r="F602" s="94">
        <v>0</v>
      </c>
      <c r="G602" s="94">
        <v>1827.5</v>
      </c>
      <c r="H602" s="94">
        <v>0</v>
      </c>
      <c r="I602" s="94">
        <v>13133.09</v>
      </c>
      <c r="J602"/>
      <c r="K602"/>
      <c r="L602"/>
      <c r="M602"/>
      <c r="N602"/>
      <c r="O602"/>
      <c r="P602"/>
    </row>
    <row r="603" spans="1:16" s="32" customFormat="1">
      <c r="A603" s="96">
        <v>142925</v>
      </c>
      <c r="B603" s="95" t="s">
        <v>438</v>
      </c>
      <c r="C603" s="94">
        <v>22618.59</v>
      </c>
      <c r="D603" s="94">
        <v>0</v>
      </c>
      <c r="E603" s="94">
        <v>0</v>
      </c>
      <c r="F603" s="94">
        <v>0</v>
      </c>
      <c r="G603" s="94">
        <v>3895.53</v>
      </c>
      <c r="H603" s="94">
        <v>0</v>
      </c>
      <c r="I603" s="94">
        <v>26514.12</v>
      </c>
      <c r="J603"/>
      <c r="K603"/>
      <c r="L603"/>
      <c r="M603"/>
      <c r="N603"/>
      <c r="O603"/>
      <c r="P603"/>
    </row>
    <row r="604" spans="1:16" s="32" customFormat="1">
      <c r="A604" s="96">
        <v>143005</v>
      </c>
      <c r="B604" s="95" t="s">
        <v>402</v>
      </c>
      <c r="C604" s="94">
        <v>0</v>
      </c>
      <c r="D604" s="94">
        <v>0</v>
      </c>
      <c r="E604" s="94">
        <v>0</v>
      </c>
      <c r="F604" s="94">
        <v>0</v>
      </c>
      <c r="G604" s="94">
        <v>0</v>
      </c>
      <c r="H604" s="94">
        <v>0</v>
      </c>
      <c r="I604" s="94">
        <v>0</v>
      </c>
      <c r="J604"/>
      <c r="K604"/>
      <c r="L604"/>
      <c r="M604"/>
      <c r="N604"/>
      <c r="O604"/>
      <c r="P604"/>
    </row>
    <row r="605" spans="1:16" s="32" customFormat="1">
      <c r="A605" s="96">
        <v>143010</v>
      </c>
      <c r="B605" s="95" t="s">
        <v>418</v>
      </c>
      <c r="C605" s="94">
        <v>0</v>
      </c>
      <c r="D605" s="94">
        <v>0</v>
      </c>
      <c r="E605" s="94">
        <v>0</v>
      </c>
      <c r="F605" s="94">
        <v>0</v>
      </c>
      <c r="G605" s="94">
        <v>0</v>
      </c>
      <c r="H605" s="94">
        <v>0</v>
      </c>
      <c r="I605" s="94">
        <v>0</v>
      </c>
      <c r="J605"/>
      <c r="K605"/>
      <c r="L605"/>
      <c r="M605"/>
      <c r="N605"/>
      <c r="O605"/>
      <c r="P605"/>
    </row>
    <row r="606" spans="1:16" s="32" customFormat="1">
      <c r="A606" s="96">
        <v>143015</v>
      </c>
      <c r="B606" s="95" t="s">
        <v>426</v>
      </c>
      <c r="C606" s="94">
        <v>0</v>
      </c>
      <c r="D606" s="94">
        <v>0</v>
      </c>
      <c r="E606" s="94">
        <v>0</v>
      </c>
      <c r="F606" s="94">
        <v>0</v>
      </c>
      <c r="G606" s="94">
        <v>255</v>
      </c>
      <c r="H606" s="94">
        <v>0</v>
      </c>
      <c r="I606" s="94">
        <v>255</v>
      </c>
      <c r="J606"/>
      <c r="K606"/>
      <c r="L606"/>
      <c r="M606"/>
      <c r="N606"/>
      <c r="O606"/>
      <c r="P606"/>
    </row>
    <row r="607" spans="1:16" s="32" customFormat="1">
      <c r="A607" s="96">
        <v>143020</v>
      </c>
      <c r="B607" s="95" t="s">
        <v>407</v>
      </c>
      <c r="C607" s="94">
        <v>0</v>
      </c>
      <c r="D607" s="94">
        <v>0</v>
      </c>
      <c r="E607" s="94">
        <v>0</v>
      </c>
      <c r="F607" s="94">
        <v>0</v>
      </c>
      <c r="G607" s="94">
        <v>10579.27</v>
      </c>
      <c r="H607" s="94">
        <v>0</v>
      </c>
      <c r="I607" s="94">
        <v>10579.27</v>
      </c>
      <c r="J607"/>
      <c r="K607"/>
      <c r="L607"/>
      <c r="M607"/>
      <c r="N607"/>
      <c r="O607"/>
      <c r="P607"/>
    </row>
    <row r="608" spans="1:16" s="32" customFormat="1">
      <c r="A608" s="96">
        <v>143025</v>
      </c>
      <c r="B608" s="95" t="s">
        <v>438</v>
      </c>
      <c r="C608" s="94">
        <v>0</v>
      </c>
      <c r="D608" s="94">
        <v>0</v>
      </c>
      <c r="E608" s="94">
        <v>0</v>
      </c>
      <c r="F608" s="94">
        <v>0</v>
      </c>
      <c r="G608" s="94">
        <v>16338.17</v>
      </c>
      <c r="H608" s="94">
        <v>0</v>
      </c>
      <c r="I608" s="94">
        <v>16338.17</v>
      </c>
      <c r="J608"/>
      <c r="K608"/>
      <c r="L608"/>
      <c r="M608"/>
      <c r="N608"/>
      <c r="O608"/>
      <c r="P608"/>
    </row>
    <row r="609" spans="1:16" s="32" customFormat="1">
      <c r="A609" s="96">
        <v>143105</v>
      </c>
      <c r="B609" s="95" t="s">
        <v>402</v>
      </c>
      <c r="C609" s="94">
        <v>340346.36999999994</v>
      </c>
      <c r="D609" s="94">
        <v>25442.14</v>
      </c>
      <c r="E609" s="94">
        <v>69848.12000000001</v>
      </c>
      <c r="F609" s="94">
        <v>11676.4</v>
      </c>
      <c r="G609" s="94">
        <v>23072.44</v>
      </c>
      <c r="H609" s="94">
        <v>23330.799999999999</v>
      </c>
      <c r="I609" s="94">
        <v>493716.26999999996</v>
      </c>
      <c r="J609"/>
      <c r="K609"/>
      <c r="L609"/>
      <c r="M609"/>
      <c r="N609"/>
      <c r="O609"/>
      <c r="P609"/>
    </row>
    <row r="610" spans="1:16" s="32" customFormat="1">
      <c r="A610" s="96">
        <v>143110</v>
      </c>
      <c r="B610" s="95" t="s">
        <v>418</v>
      </c>
      <c r="C610" s="94">
        <v>317929.06</v>
      </c>
      <c r="D610" s="94">
        <v>27738.309999999998</v>
      </c>
      <c r="E610" s="94">
        <v>64227.700000000004</v>
      </c>
      <c r="F610" s="94">
        <v>16406.990000000002</v>
      </c>
      <c r="G610" s="94">
        <v>43944.210000000006</v>
      </c>
      <c r="H610" s="94">
        <v>34051.840000000004</v>
      </c>
      <c r="I610" s="94">
        <v>504298.11000000004</v>
      </c>
      <c r="J610"/>
      <c r="K610"/>
      <c r="L610"/>
      <c r="M610"/>
      <c r="N610"/>
      <c r="O610"/>
      <c r="P610"/>
    </row>
    <row r="611" spans="1:16" s="32" customFormat="1">
      <c r="A611" s="96">
        <v>143115</v>
      </c>
      <c r="B611" s="95" t="s">
        <v>426</v>
      </c>
      <c r="C611" s="94">
        <v>450329.2099999999</v>
      </c>
      <c r="D611" s="94">
        <v>36777.219999999994</v>
      </c>
      <c r="E611" s="94">
        <v>88950.26999999999</v>
      </c>
      <c r="F611" s="94">
        <v>11609.810000000001</v>
      </c>
      <c r="G611" s="94">
        <v>38559.4</v>
      </c>
      <c r="H611" s="94">
        <v>49389.86</v>
      </c>
      <c r="I611" s="94">
        <v>675615.77</v>
      </c>
      <c r="J611"/>
      <c r="K611"/>
      <c r="L611"/>
      <c r="M611"/>
      <c r="N611"/>
      <c r="O611"/>
      <c r="P611"/>
    </row>
    <row r="612" spans="1:16" s="32" customFormat="1">
      <c r="A612" s="96">
        <v>143120</v>
      </c>
      <c r="B612" s="95" t="s">
        <v>407</v>
      </c>
      <c r="C612" s="94">
        <v>878219.67</v>
      </c>
      <c r="D612" s="94">
        <v>56284.76</v>
      </c>
      <c r="E612" s="94">
        <v>172574.07</v>
      </c>
      <c r="F612" s="94">
        <v>21547.360000000001</v>
      </c>
      <c r="G612" s="94">
        <v>34367.040000000001</v>
      </c>
      <c r="H612" s="94">
        <v>102351.26</v>
      </c>
      <c r="I612" s="94">
        <v>1265344.1600000001</v>
      </c>
      <c r="J612"/>
      <c r="K612"/>
      <c r="L612"/>
      <c r="M612"/>
      <c r="N612"/>
      <c r="O612"/>
      <c r="P612"/>
    </row>
    <row r="613" spans="1:16" s="32" customFormat="1">
      <c r="A613" s="96">
        <v>143125</v>
      </c>
      <c r="B613" s="95" t="s">
        <v>438</v>
      </c>
      <c r="C613" s="94">
        <v>2795529.04</v>
      </c>
      <c r="D613" s="94">
        <v>163027.53000000003</v>
      </c>
      <c r="E613" s="94">
        <v>779647.19000000006</v>
      </c>
      <c r="F613" s="94">
        <v>87467.99</v>
      </c>
      <c r="G613" s="94">
        <v>59682.559999999998</v>
      </c>
      <c r="H613" s="94">
        <v>445239.42000000004</v>
      </c>
      <c r="I613" s="94">
        <v>4330593.7299999995</v>
      </c>
      <c r="J613"/>
      <c r="K613"/>
      <c r="L613"/>
      <c r="M613"/>
      <c r="N613"/>
      <c r="O613"/>
      <c r="P613"/>
    </row>
    <row r="614" spans="1:16" s="32" customFormat="1">
      <c r="A614" s="96">
        <v>143205</v>
      </c>
      <c r="B614" s="95" t="s">
        <v>402</v>
      </c>
      <c r="C614" s="94">
        <v>0</v>
      </c>
      <c r="D614" s="94">
        <v>0</v>
      </c>
      <c r="E614" s="94">
        <v>0</v>
      </c>
      <c r="F614" s="94">
        <v>0</v>
      </c>
      <c r="G614" s="94">
        <v>235.92</v>
      </c>
      <c r="H614" s="94">
        <v>2918.39</v>
      </c>
      <c r="I614" s="94">
        <v>3154.31</v>
      </c>
      <c r="J614"/>
      <c r="K614"/>
      <c r="L614"/>
      <c r="M614"/>
      <c r="N614"/>
      <c r="O614"/>
      <c r="P614"/>
    </row>
    <row r="615" spans="1:16" s="32" customFormat="1">
      <c r="A615" s="96">
        <v>143210</v>
      </c>
      <c r="B615" s="95" t="s">
        <v>418</v>
      </c>
      <c r="C615" s="94">
        <v>0</v>
      </c>
      <c r="D615" s="94">
        <v>0</v>
      </c>
      <c r="E615" s="94">
        <v>0</v>
      </c>
      <c r="F615" s="94">
        <v>0</v>
      </c>
      <c r="G615" s="94">
        <v>478.34</v>
      </c>
      <c r="H615" s="94">
        <v>2016.47</v>
      </c>
      <c r="I615" s="94">
        <v>2494.81</v>
      </c>
      <c r="J615"/>
      <c r="K615"/>
      <c r="L615"/>
      <c r="M615"/>
      <c r="N615"/>
      <c r="O615"/>
      <c r="P615"/>
    </row>
    <row r="616" spans="1:16" s="32" customFormat="1">
      <c r="A616" s="96">
        <v>143215</v>
      </c>
      <c r="B616" s="95" t="s">
        <v>426</v>
      </c>
      <c r="C616" s="94">
        <v>0</v>
      </c>
      <c r="D616" s="94">
        <v>0</v>
      </c>
      <c r="E616" s="94">
        <v>0</v>
      </c>
      <c r="F616" s="94">
        <v>0</v>
      </c>
      <c r="G616" s="94">
        <v>734.09</v>
      </c>
      <c r="H616" s="94">
        <v>2980.21</v>
      </c>
      <c r="I616" s="94">
        <v>3714.3</v>
      </c>
      <c r="J616"/>
      <c r="K616"/>
      <c r="L616"/>
      <c r="M616"/>
      <c r="N616"/>
      <c r="O616"/>
      <c r="P616"/>
    </row>
    <row r="617" spans="1:16" s="32" customFormat="1">
      <c r="A617" s="96">
        <v>143220</v>
      </c>
      <c r="B617" s="95" t="s">
        <v>407</v>
      </c>
      <c r="C617" s="94">
        <v>0</v>
      </c>
      <c r="D617" s="94">
        <v>0</v>
      </c>
      <c r="E617" s="94">
        <v>0</v>
      </c>
      <c r="F617" s="94">
        <v>0</v>
      </c>
      <c r="G617" s="94">
        <v>1010.54</v>
      </c>
      <c r="H617" s="94">
        <v>6093.71</v>
      </c>
      <c r="I617" s="94">
        <v>7104.25</v>
      </c>
      <c r="J617"/>
      <c r="K617"/>
      <c r="L617"/>
      <c r="M617"/>
      <c r="N617"/>
      <c r="O617"/>
      <c r="P617"/>
    </row>
    <row r="618" spans="1:16" s="32" customFormat="1">
      <c r="A618" s="96">
        <v>143225</v>
      </c>
      <c r="B618" s="95" t="s">
        <v>438</v>
      </c>
      <c r="C618" s="94">
        <v>0</v>
      </c>
      <c r="D618" s="94">
        <v>0</v>
      </c>
      <c r="E618" s="94">
        <v>0</v>
      </c>
      <c r="F618" s="94">
        <v>0</v>
      </c>
      <c r="G618" s="94">
        <v>0</v>
      </c>
      <c r="H618" s="94">
        <v>150058.42000000001</v>
      </c>
      <c r="I618" s="94">
        <v>150058.42000000001</v>
      </c>
      <c r="J618"/>
      <c r="K618"/>
      <c r="L618"/>
      <c r="M618"/>
      <c r="N618"/>
      <c r="O618"/>
      <c r="P618"/>
    </row>
    <row r="619" spans="1:16" s="32" customFormat="1">
      <c r="A619" s="96">
        <v>143305</v>
      </c>
      <c r="B619" s="95" t="s">
        <v>402</v>
      </c>
      <c r="C619" s="94">
        <v>11331.21</v>
      </c>
      <c r="D619" s="94">
        <v>0</v>
      </c>
      <c r="E619" s="94">
        <v>0</v>
      </c>
      <c r="F619" s="94">
        <v>0</v>
      </c>
      <c r="G619" s="94">
        <v>0</v>
      </c>
      <c r="H619" s="94">
        <v>0</v>
      </c>
      <c r="I619" s="94">
        <v>11331.21</v>
      </c>
      <c r="J619"/>
      <c r="K619"/>
      <c r="L619"/>
      <c r="M619"/>
      <c r="N619"/>
      <c r="O619"/>
      <c r="P619"/>
    </row>
    <row r="620" spans="1:16" s="32" customFormat="1">
      <c r="A620" s="96">
        <v>143310</v>
      </c>
      <c r="B620" s="95" t="s">
        <v>418</v>
      </c>
      <c r="C620" s="94">
        <v>10140.049999999999</v>
      </c>
      <c r="D620" s="94">
        <v>0</v>
      </c>
      <c r="E620" s="94">
        <v>0</v>
      </c>
      <c r="F620" s="94">
        <v>0</v>
      </c>
      <c r="G620" s="94">
        <v>0</v>
      </c>
      <c r="H620" s="94">
        <v>0</v>
      </c>
      <c r="I620" s="94">
        <v>10140.049999999999</v>
      </c>
      <c r="J620"/>
      <c r="K620"/>
      <c r="L620"/>
      <c r="M620"/>
      <c r="N620"/>
      <c r="O620"/>
      <c r="P620"/>
    </row>
    <row r="621" spans="1:16" s="32" customFormat="1">
      <c r="A621" s="96">
        <v>143315</v>
      </c>
      <c r="B621" s="95" t="s">
        <v>426</v>
      </c>
      <c r="C621" s="94">
        <v>14813.59</v>
      </c>
      <c r="D621" s="94">
        <v>0</v>
      </c>
      <c r="E621" s="94">
        <v>0</v>
      </c>
      <c r="F621" s="94">
        <v>0</v>
      </c>
      <c r="G621" s="94">
        <v>0</v>
      </c>
      <c r="H621" s="94">
        <v>0</v>
      </c>
      <c r="I621" s="94">
        <v>14813.59</v>
      </c>
      <c r="J621"/>
      <c r="K621"/>
      <c r="L621"/>
      <c r="M621"/>
      <c r="N621"/>
      <c r="O621"/>
      <c r="P621"/>
    </row>
    <row r="622" spans="1:16" s="32" customFormat="1">
      <c r="A622" s="96">
        <v>143320</v>
      </c>
      <c r="B622" s="95" t="s">
        <v>407</v>
      </c>
      <c r="C622" s="94">
        <v>26247.649999999998</v>
      </c>
      <c r="D622" s="94">
        <v>0</v>
      </c>
      <c r="E622" s="94">
        <v>0</v>
      </c>
      <c r="F622" s="94">
        <v>0</v>
      </c>
      <c r="G622" s="94">
        <v>0</v>
      </c>
      <c r="H622" s="94">
        <v>0</v>
      </c>
      <c r="I622" s="94">
        <v>26247.649999999998</v>
      </c>
      <c r="J622"/>
      <c r="K622"/>
      <c r="L622"/>
      <c r="M622"/>
      <c r="N622"/>
      <c r="O622"/>
      <c r="P622"/>
    </row>
    <row r="623" spans="1:16" s="32" customFormat="1">
      <c r="A623" s="96">
        <v>143325</v>
      </c>
      <c r="B623" s="95" t="s">
        <v>438</v>
      </c>
      <c r="C623" s="94">
        <v>311186.78000000003</v>
      </c>
      <c r="D623" s="94">
        <v>0</v>
      </c>
      <c r="E623" s="94">
        <v>0</v>
      </c>
      <c r="F623" s="94">
        <v>0</v>
      </c>
      <c r="G623" s="94">
        <v>0</v>
      </c>
      <c r="H623" s="94">
        <v>0</v>
      </c>
      <c r="I623" s="94">
        <v>311186.78000000003</v>
      </c>
      <c r="J623"/>
      <c r="K623"/>
      <c r="L623"/>
      <c r="M623"/>
      <c r="N623"/>
      <c r="O623"/>
      <c r="P623"/>
    </row>
    <row r="624" spans="1:16" s="32" customFormat="1">
      <c r="A624" s="96">
        <v>143405</v>
      </c>
      <c r="B624" s="95" t="s">
        <v>402</v>
      </c>
      <c r="C624" s="94">
        <v>81756.98</v>
      </c>
      <c r="D624" s="94">
        <v>2060.88</v>
      </c>
      <c r="E624" s="94">
        <v>10589.35</v>
      </c>
      <c r="F624" s="94">
        <v>1667.1599999999999</v>
      </c>
      <c r="G624" s="94">
        <v>0</v>
      </c>
      <c r="H624" s="94">
        <v>9564.52</v>
      </c>
      <c r="I624" s="94">
        <v>105638.89000000001</v>
      </c>
      <c r="J624"/>
      <c r="K624"/>
      <c r="L624"/>
      <c r="M624"/>
      <c r="N624"/>
      <c r="O624"/>
      <c r="P624"/>
    </row>
    <row r="625" spans="1:16" s="32" customFormat="1">
      <c r="A625" s="96">
        <v>143410</v>
      </c>
      <c r="B625" s="95" t="s">
        <v>418</v>
      </c>
      <c r="C625" s="94">
        <v>79744.66</v>
      </c>
      <c r="D625" s="94">
        <v>2179.1600000000003</v>
      </c>
      <c r="E625" s="94">
        <v>11023.8</v>
      </c>
      <c r="F625" s="94">
        <v>3025.85</v>
      </c>
      <c r="G625" s="94">
        <v>0</v>
      </c>
      <c r="H625" s="94">
        <v>20144.800000000003</v>
      </c>
      <c r="I625" s="94">
        <v>116118.27000000002</v>
      </c>
      <c r="J625"/>
      <c r="K625"/>
      <c r="L625"/>
      <c r="M625"/>
      <c r="N625"/>
      <c r="O625"/>
      <c r="P625"/>
    </row>
    <row r="626" spans="1:16" s="32" customFormat="1">
      <c r="A626" s="96">
        <v>143415</v>
      </c>
      <c r="B626" s="95" t="s">
        <v>426</v>
      </c>
      <c r="C626" s="94">
        <v>112726.75</v>
      </c>
      <c r="D626" s="94">
        <v>3010.8600000000006</v>
      </c>
      <c r="E626" s="94">
        <v>14933.02</v>
      </c>
      <c r="F626" s="94">
        <v>3367.55</v>
      </c>
      <c r="G626" s="94">
        <v>0</v>
      </c>
      <c r="H626" s="94">
        <v>22347.72</v>
      </c>
      <c r="I626" s="94">
        <v>156385.9</v>
      </c>
      <c r="J626"/>
      <c r="K626"/>
      <c r="L626"/>
      <c r="M626"/>
      <c r="N626"/>
      <c r="O626"/>
      <c r="P626"/>
    </row>
    <row r="627" spans="1:16" s="32" customFormat="1">
      <c r="A627" s="96">
        <v>143420</v>
      </c>
      <c r="B627" s="95" t="s">
        <v>407</v>
      </c>
      <c r="C627" s="94">
        <v>225882.69999999998</v>
      </c>
      <c r="D627" s="94">
        <v>6666.71</v>
      </c>
      <c r="E627" s="94">
        <v>23738.190000000002</v>
      </c>
      <c r="F627" s="94">
        <v>5308.01</v>
      </c>
      <c r="G627" s="94">
        <v>0</v>
      </c>
      <c r="H627" s="94">
        <v>37405.050000000003</v>
      </c>
      <c r="I627" s="94">
        <v>299000.66000000003</v>
      </c>
      <c r="J627"/>
      <c r="K627"/>
      <c r="L627"/>
      <c r="M627"/>
      <c r="N627"/>
      <c r="O627"/>
      <c r="P627"/>
    </row>
    <row r="628" spans="1:16" s="32" customFormat="1">
      <c r="A628" s="96">
        <v>143425</v>
      </c>
      <c r="B628" s="95" t="s">
        <v>438</v>
      </c>
      <c r="C628" s="94">
        <v>1367395.9000000001</v>
      </c>
      <c r="D628" s="94">
        <v>16517.650000000001</v>
      </c>
      <c r="E628" s="94">
        <v>103067.3</v>
      </c>
      <c r="F628" s="94">
        <v>15734.45</v>
      </c>
      <c r="G628" s="94">
        <v>0</v>
      </c>
      <c r="H628" s="94">
        <v>187421.07</v>
      </c>
      <c r="I628" s="94">
        <v>1690136.37</v>
      </c>
      <c r="J628"/>
      <c r="K628"/>
      <c r="L628"/>
      <c r="M628"/>
      <c r="N628"/>
      <c r="O628"/>
      <c r="P628"/>
    </row>
    <row r="629" spans="1:16" s="32" customFormat="1">
      <c r="A629" s="96">
        <v>143505</v>
      </c>
      <c r="B629" s="95" t="s">
        <v>402</v>
      </c>
      <c r="C629" s="94">
        <v>8690.42</v>
      </c>
      <c r="D629" s="94">
        <v>0</v>
      </c>
      <c r="E629" s="94">
        <v>712.1</v>
      </c>
      <c r="F629" s="94">
        <v>0</v>
      </c>
      <c r="G629" s="94">
        <v>279.8</v>
      </c>
      <c r="H629" s="94">
        <v>214.54</v>
      </c>
      <c r="I629" s="94">
        <v>9896.86</v>
      </c>
      <c r="J629"/>
      <c r="K629"/>
      <c r="L629"/>
      <c r="M629"/>
      <c r="N629"/>
      <c r="O629"/>
      <c r="P629"/>
    </row>
    <row r="630" spans="1:16" s="32" customFormat="1">
      <c r="A630" s="96">
        <v>143510</v>
      </c>
      <c r="B630" s="95" t="s">
        <v>418</v>
      </c>
      <c r="C630" s="94">
        <v>6042.03</v>
      </c>
      <c r="D630" s="94">
        <v>0</v>
      </c>
      <c r="E630" s="94">
        <v>1204.45</v>
      </c>
      <c r="F630" s="94">
        <v>0</v>
      </c>
      <c r="G630" s="94">
        <v>284.55</v>
      </c>
      <c r="H630" s="94">
        <v>324.25</v>
      </c>
      <c r="I630" s="94">
        <v>7855.28</v>
      </c>
      <c r="J630"/>
      <c r="K630"/>
      <c r="L630"/>
      <c r="M630"/>
      <c r="N630"/>
      <c r="O630"/>
      <c r="P630"/>
    </row>
    <row r="631" spans="1:16" s="32" customFormat="1">
      <c r="A631" s="96">
        <v>143515</v>
      </c>
      <c r="B631" s="95" t="s">
        <v>426</v>
      </c>
      <c r="C631" s="94">
        <v>6923.48</v>
      </c>
      <c r="D631" s="94">
        <v>0</v>
      </c>
      <c r="E631" s="94">
        <v>931.85</v>
      </c>
      <c r="F631" s="94">
        <v>0</v>
      </c>
      <c r="G631" s="94">
        <v>435.93</v>
      </c>
      <c r="H631" s="94">
        <v>335.03</v>
      </c>
      <c r="I631" s="94">
        <v>8626.2899999999991</v>
      </c>
      <c r="J631"/>
      <c r="K631"/>
      <c r="L631"/>
      <c r="M631"/>
      <c r="N631"/>
      <c r="O631"/>
      <c r="P631"/>
    </row>
    <row r="632" spans="1:16" s="32" customFormat="1">
      <c r="A632" s="96">
        <v>143520</v>
      </c>
      <c r="B632" s="95" t="s">
        <v>407</v>
      </c>
      <c r="C632" s="94">
        <v>13755.730000000001</v>
      </c>
      <c r="D632" s="94">
        <v>0</v>
      </c>
      <c r="E632" s="94">
        <v>2136.3000000000002</v>
      </c>
      <c r="F632" s="94">
        <v>0</v>
      </c>
      <c r="G632" s="94">
        <v>803.34</v>
      </c>
      <c r="H632" s="94">
        <v>697.64</v>
      </c>
      <c r="I632" s="94">
        <v>17393.010000000002</v>
      </c>
      <c r="J632"/>
      <c r="K632"/>
      <c r="L632"/>
      <c r="M632"/>
      <c r="N632"/>
      <c r="O632"/>
      <c r="P632"/>
    </row>
    <row r="633" spans="1:16" s="32" customFormat="1">
      <c r="A633" s="96">
        <v>143525</v>
      </c>
      <c r="B633" s="95" t="s">
        <v>438</v>
      </c>
      <c r="C633" s="94">
        <v>119090.85999999999</v>
      </c>
      <c r="D633" s="94">
        <v>0</v>
      </c>
      <c r="E633" s="94">
        <v>4378.0200000000004</v>
      </c>
      <c r="F633" s="94">
        <v>0</v>
      </c>
      <c r="G633" s="94">
        <v>3797.35</v>
      </c>
      <c r="H633" s="94">
        <v>41017.4</v>
      </c>
      <c r="I633" s="94">
        <v>168283.62999999998</v>
      </c>
      <c r="J633"/>
      <c r="K633"/>
      <c r="L633"/>
      <c r="M633"/>
      <c r="N633"/>
      <c r="O633"/>
      <c r="P633"/>
    </row>
    <row r="634" spans="1:16" s="32" customFormat="1">
      <c r="A634" s="96">
        <v>143605</v>
      </c>
      <c r="B634" s="95" t="s">
        <v>402</v>
      </c>
      <c r="C634" s="94">
        <v>149567.13999999996</v>
      </c>
      <c r="D634" s="94">
        <v>6660.7899999999991</v>
      </c>
      <c r="E634" s="94">
        <v>21396.190000000002</v>
      </c>
      <c r="F634" s="94">
        <v>33119.57</v>
      </c>
      <c r="G634" s="94">
        <v>2678.43</v>
      </c>
      <c r="H634" s="94">
        <v>5553.63</v>
      </c>
      <c r="I634" s="94">
        <v>218975.74999999997</v>
      </c>
      <c r="J634"/>
      <c r="K634"/>
      <c r="L634"/>
      <c r="M634"/>
      <c r="N634"/>
      <c r="O634"/>
      <c r="P634"/>
    </row>
    <row r="635" spans="1:16" s="32" customFormat="1">
      <c r="A635" s="96">
        <v>143610</v>
      </c>
      <c r="B635" s="95" t="s">
        <v>418</v>
      </c>
      <c r="C635" s="94">
        <v>120647.21</v>
      </c>
      <c r="D635" s="94">
        <v>14627.920000000002</v>
      </c>
      <c r="E635" s="94">
        <v>20398.21</v>
      </c>
      <c r="F635" s="94">
        <v>32011.09</v>
      </c>
      <c r="G635" s="94">
        <v>3234.79</v>
      </c>
      <c r="H635" s="94">
        <v>5926.8099999999995</v>
      </c>
      <c r="I635" s="94">
        <v>196846.03</v>
      </c>
      <c r="J635"/>
      <c r="K635"/>
      <c r="L635"/>
      <c r="M635"/>
      <c r="N635"/>
      <c r="O635"/>
      <c r="P635"/>
    </row>
    <row r="636" spans="1:16" s="32" customFormat="1">
      <c r="A636" s="96">
        <v>143615</v>
      </c>
      <c r="B636" s="95" t="s">
        <v>426</v>
      </c>
      <c r="C636" s="94">
        <v>172935.28999999995</v>
      </c>
      <c r="D636" s="94">
        <v>9464.9</v>
      </c>
      <c r="E636" s="94">
        <v>24433.14</v>
      </c>
      <c r="F636" s="94">
        <v>44420.1</v>
      </c>
      <c r="G636" s="94">
        <v>2847.91</v>
      </c>
      <c r="H636" s="94">
        <v>7767.91</v>
      </c>
      <c r="I636" s="94">
        <v>261869.24999999994</v>
      </c>
      <c r="J636"/>
      <c r="K636"/>
      <c r="L636"/>
      <c r="M636"/>
      <c r="N636"/>
      <c r="O636"/>
      <c r="P636"/>
    </row>
    <row r="637" spans="1:16" s="32" customFormat="1">
      <c r="A637" s="96">
        <v>143620</v>
      </c>
      <c r="B637" s="95" t="s">
        <v>407</v>
      </c>
      <c r="C637" s="94">
        <v>334101.18999999994</v>
      </c>
      <c r="D637" s="94">
        <v>16735.059999999998</v>
      </c>
      <c r="E637" s="94">
        <v>46006.94</v>
      </c>
      <c r="F637" s="94">
        <v>74418.92</v>
      </c>
      <c r="G637" s="94">
        <v>4045.3100000000004</v>
      </c>
      <c r="H637" s="94">
        <v>16115.44</v>
      </c>
      <c r="I637" s="94">
        <v>491422.85999999993</v>
      </c>
      <c r="J637"/>
      <c r="K637"/>
      <c r="L637"/>
      <c r="M637"/>
      <c r="N637"/>
      <c r="O637"/>
      <c r="P637"/>
    </row>
    <row r="638" spans="1:16" s="32" customFormat="1">
      <c r="A638" s="96">
        <v>143625</v>
      </c>
      <c r="B638" s="95" t="s">
        <v>438</v>
      </c>
      <c r="C638" s="94">
        <v>1623360.72</v>
      </c>
      <c r="D638" s="94">
        <v>56608.800000000003</v>
      </c>
      <c r="E638" s="94">
        <v>121387.21</v>
      </c>
      <c r="F638" s="94">
        <v>162876.74</v>
      </c>
      <c r="G638" s="94">
        <v>9989.44</v>
      </c>
      <c r="H638" s="94">
        <v>148185.98000000001</v>
      </c>
      <c r="I638" s="94">
        <v>2122408.89</v>
      </c>
      <c r="J638"/>
      <c r="K638"/>
      <c r="L638"/>
      <c r="M638"/>
      <c r="N638"/>
      <c r="O638"/>
      <c r="P638"/>
    </row>
    <row r="639" spans="1:16" s="32" customFormat="1">
      <c r="A639" s="96">
        <v>143705</v>
      </c>
      <c r="B639" s="95" t="s">
        <v>402</v>
      </c>
      <c r="C639" s="94">
        <v>0</v>
      </c>
      <c r="D639" s="94">
        <v>0</v>
      </c>
      <c r="E639" s="94">
        <v>0</v>
      </c>
      <c r="F639" s="94">
        <v>0</v>
      </c>
      <c r="G639" s="94">
        <v>0</v>
      </c>
      <c r="H639" s="94">
        <v>0</v>
      </c>
      <c r="I639" s="94">
        <v>0</v>
      </c>
      <c r="J639"/>
      <c r="K639"/>
      <c r="L639"/>
      <c r="M639"/>
      <c r="N639"/>
      <c r="O639"/>
      <c r="P639"/>
    </row>
    <row r="640" spans="1:16" s="32" customFormat="1">
      <c r="A640" s="96">
        <v>143710</v>
      </c>
      <c r="B640" s="95" t="s">
        <v>418</v>
      </c>
      <c r="C640" s="94">
        <v>0</v>
      </c>
      <c r="D640" s="94">
        <v>0</v>
      </c>
      <c r="E640" s="94">
        <v>0</v>
      </c>
      <c r="F640" s="94">
        <v>0</v>
      </c>
      <c r="G640" s="94">
        <v>0</v>
      </c>
      <c r="H640" s="94">
        <v>0</v>
      </c>
      <c r="I640" s="94">
        <v>0</v>
      </c>
      <c r="J640"/>
      <c r="K640"/>
      <c r="L640"/>
      <c r="M640"/>
      <c r="N640"/>
      <c r="O640"/>
      <c r="P640"/>
    </row>
    <row r="641" spans="1:16" s="32" customFormat="1">
      <c r="A641" s="96">
        <v>143715</v>
      </c>
      <c r="B641" s="95" t="s">
        <v>426</v>
      </c>
      <c r="C641" s="94">
        <v>0</v>
      </c>
      <c r="D641" s="94">
        <v>0</v>
      </c>
      <c r="E641" s="94">
        <v>0</v>
      </c>
      <c r="F641" s="94">
        <v>0</v>
      </c>
      <c r="G641" s="94">
        <v>0</v>
      </c>
      <c r="H641" s="94">
        <v>0</v>
      </c>
      <c r="I641" s="94">
        <v>0</v>
      </c>
      <c r="J641"/>
      <c r="K641"/>
      <c r="L641"/>
      <c r="M641"/>
      <c r="N641"/>
      <c r="O641"/>
      <c r="P641"/>
    </row>
    <row r="642" spans="1:16" s="32" customFormat="1">
      <c r="A642" s="96">
        <v>143720</v>
      </c>
      <c r="B642" s="95" t="s">
        <v>407</v>
      </c>
      <c r="C642" s="94">
        <v>0</v>
      </c>
      <c r="D642" s="94">
        <v>0</v>
      </c>
      <c r="E642" s="94">
        <v>0</v>
      </c>
      <c r="F642" s="94">
        <v>0</v>
      </c>
      <c r="G642" s="94">
        <v>0</v>
      </c>
      <c r="H642" s="94">
        <v>0</v>
      </c>
      <c r="I642" s="94">
        <v>0</v>
      </c>
      <c r="J642"/>
      <c r="K642"/>
      <c r="L642"/>
      <c r="M642"/>
      <c r="N642"/>
      <c r="O642"/>
      <c r="P642"/>
    </row>
    <row r="643" spans="1:16" s="32" customFormat="1">
      <c r="A643" s="96">
        <v>143725</v>
      </c>
      <c r="B643" s="95" t="s">
        <v>438</v>
      </c>
      <c r="C643" s="94">
        <v>0</v>
      </c>
      <c r="D643" s="94">
        <v>0</v>
      </c>
      <c r="E643" s="94">
        <v>0</v>
      </c>
      <c r="F643" s="94">
        <v>0</v>
      </c>
      <c r="G643" s="94">
        <v>0</v>
      </c>
      <c r="H643" s="94">
        <v>0</v>
      </c>
      <c r="I643" s="94">
        <v>0</v>
      </c>
      <c r="J643"/>
      <c r="K643"/>
      <c r="L643"/>
      <c r="M643"/>
      <c r="N643"/>
      <c r="O643"/>
      <c r="P643"/>
    </row>
    <row r="644" spans="1:16" s="32" customFormat="1">
      <c r="A644" s="96">
        <v>143805</v>
      </c>
      <c r="B644" s="95" t="s">
        <v>402</v>
      </c>
      <c r="C644" s="94">
        <v>0</v>
      </c>
      <c r="D644" s="94">
        <v>0</v>
      </c>
      <c r="E644" s="94">
        <v>0</v>
      </c>
      <c r="F644" s="94">
        <v>0</v>
      </c>
      <c r="G644" s="94">
        <v>0</v>
      </c>
      <c r="H644" s="94">
        <v>0</v>
      </c>
      <c r="I644" s="94">
        <v>0</v>
      </c>
      <c r="J644"/>
      <c r="K644"/>
      <c r="L644"/>
      <c r="M644"/>
      <c r="N644"/>
      <c r="O644"/>
      <c r="P644"/>
    </row>
    <row r="645" spans="1:16" s="32" customFormat="1">
      <c r="A645" s="96">
        <v>143810</v>
      </c>
      <c r="B645" s="95" t="s">
        <v>418</v>
      </c>
      <c r="C645" s="94">
        <v>0</v>
      </c>
      <c r="D645" s="94">
        <v>0</v>
      </c>
      <c r="E645" s="94">
        <v>0</v>
      </c>
      <c r="F645" s="94">
        <v>0</v>
      </c>
      <c r="G645" s="94">
        <v>0</v>
      </c>
      <c r="H645" s="94">
        <v>0</v>
      </c>
      <c r="I645" s="94">
        <v>0</v>
      </c>
      <c r="J645"/>
      <c r="K645"/>
      <c r="L645"/>
      <c r="M645"/>
      <c r="N645"/>
      <c r="O645"/>
      <c r="P645"/>
    </row>
    <row r="646" spans="1:16" s="32" customFormat="1">
      <c r="A646" s="96">
        <v>143815</v>
      </c>
      <c r="B646" s="95" t="s">
        <v>426</v>
      </c>
      <c r="C646" s="94">
        <v>0</v>
      </c>
      <c r="D646" s="94">
        <v>0</v>
      </c>
      <c r="E646" s="94">
        <v>0</v>
      </c>
      <c r="F646" s="94">
        <v>0</v>
      </c>
      <c r="G646" s="94">
        <v>0</v>
      </c>
      <c r="H646" s="94">
        <v>0</v>
      </c>
      <c r="I646" s="94">
        <v>0</v>
      </c>
      <c r="J646"/>
      <c r="K646"/>
      <c r="L646"/>
      <c r="M646"/>
      <c r="N646"/>
      <c r="O646"/>
      <c r="P646"/>
    </row>
    <row r="647" spans="1:16" s="32" customFormat="1">
      <c r="A647" s="96">
        <v>143820</v>
      </c>
      <c r="B647" s="95" t="s">
        <v>407</v>
      </c>
      <c r="C647" s="94">
        <v>0</v>
      </c>
      <c r="D647" s="94">
        <v>0</v>
      </c>
      <c r="E647" s="94">
        <v>0</v>
      </c>
      <c r="F647" s="94">
        <v>0</v>
      </c>
      <c r="G647" s="94">
        <v>0</v>
      </c>
      <c r="H647" s="94">
        <v>0</v>
      </c>
      <c r="I647" s="94">
        <v>0</v>
      </c>
      <c r="J647"/>
      <c r="K647"/>
      <c r="L647"/>
      <c r="M647"/>
      <c r="N647"/>
      <c r="O647"/>
      <c r="P647"/>
    </row>
    <row r="648" spans="1:16" s="32" customFormat="1">
      <c r="A648" s="96">
        <v>143825</v>
      </c>
      <c r="B648" s="95" t="s">
        <v>438</v>
      </c>
      <c r="C648" s="94">
        <v>0</v>
      </c>
      <c r="D648" s="94">
        <v>0</v>
      </c>
      <c r="E648" s="94">
        <v>0</v>
      </c>
      <c r="F648" s="94">
        <v>0</v>
      </c>
      <c r="G648" s="94">
        <v>0</v>
      </c>
      <c r="H648" s="94">
        <v>0</v>
      </c>
      <c r="I648" s="94">
        <v>0</v>
      </c>
      <c r="J648"/>
      <c r="K648"/>
      <c r="L648"/>
      <c r="M648"/>
      <c r="N648"/>
      <c r="O648"/>
      <c r="P648"/>
    </row>
    <row r="649" spans="1:16" s="32" customFormat="1">
      <c r="A649" s="96">
        <v>143905</v>
      </c>
      <c r="B649" s="95" t="s">
        <v>402</v>
      </c>
      <c r="C649" s="94">
        <v>996.01</v>
      </c>
      <c r="D649" s="94">
        <v>0</v>
      </c>
      <c r="E649" s="94">
        <v>2199.5299999999997</v>
      </c>
      <c r="F649" s="94">
        <v>0</v>
      </c>
      <c r="G649" s="94">
        <v>0</v>
      </c>
      <c r="H649" s="94">
        <v>1098.3</v>
      </c>
      <c r="I649" s="94">
        <v>4293.84</v>
      </c>
      <c r="J649"/>
      <c r="K649"/>
      <c r="L649"/>
      <c r="M649"/>
      <c r="N649"/>
      <c r="O649"/>
      <c r="P649"/>
    </row>
    <row r="650" spans="1:16" s="32" customFormat="1">
      <c r="A650" s="96">
        <v>143910</v>
      </c>
      <c r="B650" s="95" t="s">
        <v>418</v>
      </c>
      <c r="C650" s="94">
        <v>785.84</v>
      </c>
      <c r="D650" s="94">
        <v>0</v>
      </c>
      <c r="E650" s="94">
        <v>2252.75</v>
      </c>
      <c r="F650" s="94">
        <v>0</v>
      </c>
      <c r="G650" s="94">
        <v>0</v>
      </c>
      <c r="H650" s="94">
        <v>1159.54</v>
      </c>
      <c r="I650" s="94">
        <v>4198.13</v>
      </c>
      <c r="J650"/>
      <c r="K650"/>
      <c r="L650"/>
      <c r="M650"/>
      <c r="N650"/>
      <c r="O650"/>
      <c r="P650"/>
    </row>
    <row r="651" spans="1:16" s="32" customFormat="1">
      <c r="A651" s="96">
        <v>143915</v>
      </c>
      <c r="B651" s="95" t="s">
        <v>426</v>
      </c>
      <c r="C651" s="94">
        <v>1393.62</v>
      </c>
      <c r="D651" s="94">
        <v>0</v>
      </c>
      <c r="E651" s="94">
        <v>3465.2</v>
      </c>
      <c r="F651" s="94">
        <v>0</v>
      </c>
      <c r="G651" s="94">
        <v>0</v>
      </c>
      <c r="H651" s="94">
        <v>1758.46</v>
      </c>
      <c r="I651" s="94">
        <v>6617.28</v>
      </c>
      <c r="J651"/>
      <c r="K651"/>
      <c r="L651"/>
      <c r="M651"/>
      <c r="N651"/>
      <c r="O651"/>
      <c r="P651"/>
    </row>
    <row r="652" spans="1:16" s="32" customFormat="1">
      <c r="A652" s="96">
        <v>143920</v>
      </c>
      <c r="B652" s="95" t="s">
        <v>407</v>
      </c>
      <c r="C652" s="94">
        <v>2948.74</v>
      </c>
      <c r="D652" s="94">
        <v>0</v>
      </c>
      <c r="E652" s="94">
        <v>7279.01</v>
      </c>
      <c r="F652" s="94">
        <v>0</v>
      </c>
      <c r="G652" s="94">
        <v>0</v>
      </c>
      <c r="H652" s="94">
        <v>3742.66</v>
      </c>
      <c r="I652" s="94">
        <v>13970.41</v>
      </c>
      <c r="J652"/>
      <c r="K652"/>
      <c r="L652"/>
      <c r="M652"/>
      <c r="N652"/>
      <c r="O652"/>
      <c r="P652"/>
    </row>
    <row r="653" spans="1:16" s="32" customFormat="1">
      <c r="A653" s="96">
        <v>143925</v>
      </c>
      <c r="B653" s="95" t="s">
        <v>438</v>
      </c>
      <c r="C653" s="94">
        <v>7713.55</v>
      </c>
      <c r="D653" s="94">
        <v>0</v>
      </c>
      <c r="E653" s="94">
        <v>17418.8</v>
      </c>
      <c r="F653" s="94">
        <v>0</v>
      </c>
      <c r="G653" s="94">
        <v>0</v>
      </c>
      <c r="H653" s="94">
        <v>11576.88</v>
      </c>
      <c r="I653" s="94">
        <v>36709.229999999996</v>
      </c>
      <c r="J653"/>
      <c r="K653"/>
      <c r="L653"/>
      <c r="M653"/>
      <c r="N653"/>
      <c r="O653"/>
      <c r="P653"/>
    </row>
    <row r="654" spans="1:16" s="32" customFormat="1">
      <c r="A654" s="96">
        <v>144005</v>
      </c>
      <c r="B654" s="95" t="s">
        <v>402</v>
      </c>
      <c r="C654" s="94">
        <v>0</v>
      </c>
      <c r="D654" s="94">
        <v>0</v>
      </c>
      <c r="E654" s="94">
        <v>0</v>
      </c>
      <c r="F654" s="94">
        <v>0</v>
      </c>
      <c r="G654" s="94">
        <v>0</v>
      </c>
      <c r="H654" s="94">
        <v>0</v>
      </c>
      <c r="I654" s="94">
        <v>0</v>
      </c>
      <c r="J654"/>
      <c r="K654"/>
      <c r="L654"/>
      <c r="M654"/>
      <c r="N654"/>
      <c r="O654"/>
      <c r="P654"/>
    </row>
    <row r="655" spans="1:16" s="32" customFormat="1">
      <c r="A655" s="96">
        <v>144010</v>
      </c>
      <c r="B655" s="95" t="s">
        <v>418</v>
      </c>
      <c r="C655" s="94">
        <v>0</v>
      </c>
      <c r="D655" s="94">
        <v>0</v>
      </c>
      <c r="E655" s="94">
        <v>0</v>
      </c>
      <c r="F655" s="94">
        <v>0</v>
      </c>
      <c r="G655" s="94">
        <v>0</v>
      </c>
      <c r="H655" s="94">
        <v>0</v>
      </c>
      <c r="I655" s="94">
        <v>0</v>
      </c>
      <c r="J655"/>
      <c r="K655"/>
      <c r="L655"/>
      <c r="M655"/>
      <c r="N655"/>
      <c r="O655"/>
      <c r="P655"/>
    </row>
    <row r="656" spans="1:16" s="32" customFormat="1">
      <c r="A656" s="96">
        <v>144015</v>
      </c>
      <c r="B656" s="95" t="s">
        <v>426</v>
      </c>
      <c r="C656" s="94">
        <v>0</v>
      </c>
      <c r="D656" s="94">
        <v>0</v>
      </c>
      <c r="E656" s="94">
        <v>0</v>
      </c>
      <c r="F656" s="94">
        <v>0</v>
      </c>
      <c r="G656" s="94">
        <v>0</v>
      </c>
      <c r="H656" s="94">
        <v>0</v>
      </c>
      <c r="I656" s="94">
        <v>0</v>
      </c>
      <c r="J656"/>
      <c r="K656"/>
      <c r="L656"/>
      <c r="M656"/>
      <c r="N656"/>
      <c r="O656"/>
      <c r="P656"/>
    </row>
    <row r="657" spans="1:16" s="32" customFormat="1">
      <c r="A657" s="96">
        <v>144020</v>
      </c>
      <c r="B657" s="95" t="s">
        <v>407</v>
      </c>
      <c r="C657" s="94">
        <v>0</v>
      </c>
      <c r="D657" s="94">
        <v>0</v>
      </c>
      <c r="E657" s="94">
        <v>0</v>
      </c>
      <c r="F657" s="94">
        <v>0</v>
      </c>
      <c r="G657" s="94">
        <v>0</v>
      </c>
      <c r="H657" s="94">
        <v>0</v>
      </c>
      <c r="I657" s="94">
        <v>0</v>
      </c>
      <c r="J657"/>
      <c r="K657"/>
      <c r="L657"/>
      <c r="M657"/>
      <c r="N657"/>
      <c r="O657"/>
      <c r="P657"/>
    </row>
    <row r="658" spans="1:16" s="32" customFormat="1">
      <c r="A658" s="96">
        <v>144025</v>
      </c>
      <c r="B658" s="95" t="s">
        <v>438</v>
      </c>
      <c r="C658" s="94">
        <v>0</v>
      </c>
      <c r="D658" s="94">
        <v>0</v>
      </c>
      <c r="E658" s="94">
        <v>0</v>
      </c>
      <c r="F658" s="94">
        <v>0</v>
      </c>
      <c r="G658" s="94">
        <v>0</v>
      </c>
      <c r="H658" s="94">
        <v>0</v>
      </c>
      <c r="I658" s="94">
        <v>0</v>
      </c>
      <c r="J658"/>
      <c r="K658"/>
      <c r="L658"/>
      <c r="M658"/>
      <c r="N658"/>
      <c r="O658"/>
      <c r="P658"/>
    </row>
    <row r="659" spans="1:16" s="32" customFormat="1">
      <c r="A659" s="96">
        <v>144105</v>
      </c>
      <c r="B659" s="95" t="s">
        <v>402</v>
      </c>
      <c r="C659" s="94">
        <v>27336.03</v>
      </c>
      <c r="D659" s="94">
        <v>0</v>
      </c>
      <c r="E659" s="94">
        <v>43333.33</v>
      </c>
      <c r="F659" s="94">
        <v>0</v>
      </c>
      <c r="G659" s="94">
        <v>0</v>
      </c>
      <c r="H659" s="94">
        <v>0</v>
      </c>
      <c r="I659" s="94">
        <v>70669.36</v>
      </c>
      <c r="J659"/>
      <c r="K659"/>
      <c r="L659"/>
      <c r="M659"/>
      <c r="N659"/>
      <c r="O659"/>
      <c r="P659"/>
    </row>
    <row r="660" spans="1:16" s="32" customFormat="1">
      <c r="A660" s="96">
        <v>144110</v>
      </c>
      <c r="B660" s="95" t="s">
        <v>418</v>
      </c>
      <c r="C660" s="94">
        <v>24437.409999999996</v>
      </c>
      <c r="D660" s="94">
        <v>0</v>
      </c>
      <c r="E660" s="94">
        <v>86666.66</v>
      </c>
      <c r="F660" s="94">
        <v>0</v>
      </c>
      <c r="G660" s="94">
        <v>0</v>
      </c>
      <c r="H660" s="94">
        <v>0</v>
      </c>
      <c r="I660" s="94">
        <v>111104.07</v>
      </c>
      <c r="J660"/>
      <c r="K660"/>
      <c r="L660"/>
      <c r="M660"/>
      <c r="N660"/>
      <c r="O660"/>
      <c r="P660"/>
    </row>
    <row r="661" spans="1:16" s="32" customFormat="1">
      <c r="A661" s="96">
        <v>144115</v>
      </c>
      <c r="B661" s="95" t="s">
        <v>426</v>
      </c>
      <c r="C661" s="94">
        <v>33256.71</v>
      </c>
      <c r="D661" s="94">
        <v>0</v>
      </c>
      <c r="E661" s="94">
        <v>43333.37</v>
      </c>
      <c r="F661" s="94">
        <v>0</v>
      </c>
      <c r="G661" s="94">
        <v>0</v>
      </c>
      <c r="H661" s="94">
        <v>0</v>
      </c>
      <c r="I661" s="94">
        <v>76590.080000000002</v>
      </c>
      <c r="J661"/>
      <c r="K661"/>
      <c r="L661"/>
      <c r="M661"/>
      <c r="N661"/>
      <c r="O661"/>
      <c r="P661"/>
    </row>
    <row r="662" spans="1:16" s="32" customFormat="1">
      <c r="A662" s="96">
        <v>144120</v>
      </c>
      <c r="B662" s="95" t="s">
        <v>407</v>
      </c>
      <c r="C662" s="94">
        <v>82856.38</v>
      </c>
      <c r="D662" s="94">
        <v>0</v>
      </c>
      <c r="E662" s="94">
        <v>0</v>
      </c>
      <c r="F662" s="94">
        <v>0</v>
      </c>
      <c r="G662" s="94">
        <v>0</v>
      </c>
      <c r="H662" s="94">
        <v>0</v>
      </c>
      <c r="I662" s="94">
        <v>82856.38</v>
      </c>
      <c r="J662"/>
      <c r="K662"/>
      <c r="L662"/>
      <c r="M662"/>
      <c r="N662"/>
      <c r="O662"/>
      <c r="P662"/>
    </row>
    <row r="663" spans="1:16" s="32" customFormat="1">
      <c r="A663" s="96">
        <v>144125</v>
      </c>
      <c r="B663" s="95" t="s">
        <v>438</v>
      </c>
      <c r="C663" s="94">
        <v>338661.06</v>
      </c>
      <c r="D663" s="94">
        <v>0</v>
      </c>
      <c r="E663" s="94">
        <v>0</v>
      </c>
      <c r="F663" s="94">
        <v>0</v>
      </c>
      <c r="G663" s="94">
        <v>0</v>
      </c>
      <c r="H663" s="94">
        <v>0</v>
      </c>
      <c r="I663" s="94">
        <v>338661.06</v>
      </c>
      <c r="J663"/>
      <c r="K663"/>
      <c r="L663"/>
      <c r="M663"/>
      <c r="N663"/>
      <c r="O663"/>
      <c r="P663"/>
    </row>
    <row r="664" spans="1:16" s="32" customFormat="1">
      <c r="A664" s="96">
        <v>144205</v>
      </c>
      <c r="B664" s="95" t="s">
        <v>402</v>
      </c>
      <c r="C664" s="94">
        <v>52396.509999999987</v>
      </c>
      <c r="D664" s="94">
        <v>10957.789999999999</v>
      </c>
      <c r="E664" s="94">
        <v>23308.27</v>
      </c>
      <c r="F664" s="94">
        <v>3703.3</v>
      </c>
      <c r="G664" s="94">
        <v>1800.9</v>
      </c>
      <c r="H664" s="94">
        <v>25920.85</v>
      </c>
      <c r="I664" s="94">
        <v>118087.61999999998</v>
      </c>
      <c r="J664"/>
      <c r="K664"/>
      <c r="L664"/>
      <c r="M664"/>
      <c r="N664"/>
      <c r="O664"/>
      <c r="P664"/>
    </row>
    <row r="665" spans="1:16" s="32" customFormat="1">
      <c r="A665" s="96">
        <v>144210</v>
      </c>
      <c r="B665" s="95" t="s">
        <v>418</v>
      </c>
      <c r="C665" s="94">
        <v>56481.899999999994</v>
      </c>
      <c r="D665" s="94">
        <v>10230.51</v>
      </c>
      <c r="E665" s="94">
        <v>23560.6</v>
      </c>
      <c r="F665" s="94">
        <v>5646.9100000000008</v>
      </c>
      <c r="G665" s="94">
        <v>2200.9100000000003</v>
      </c>
      <c r="H665" s="94">
        <v>61929.13</v>
      </c>
      <c r="I665" s="94">
        <v>160049.96</v>
      </c>
      <c r="J665"/>
      <c r="K665"/>
      <c r="L665"/>
      <c r="M665"/>
      <c r="N665"/>
      <c r="O665"/>
      <c r="P665"/>
    </row>
    <row r="666" spans="1:16" s="32" customFormat="1">
      <c r="A666" s="96">
        <v>144215</v>
      </c>
      <c r="B666" s="95" t="s">
        <v>426</v>
      </c>
      <c r="C666" s="94">
        <v>78119.299999999988</v>
      </c>
      <c r="D666" s="94">
        <v>14760.449999999999</v>
      </c>
      <c r="E666" s="94">
        <v>27279.13</v>
      </c>
      <c r="F666" s="94">
        <v>6900.11</v>
      </c>
      <c r="G666" s="94">
        <v>2439.89</v>
      </c>
      <c r="H666" s="94">
        <v>60317.48</v>
      </c>
      <c r="I666" s="94">
        <v>189816.36000000002</v>
      </c>
      <c r="J666"/>
      <c r="K666"/>
      <c r="L666"/>
      <c r="M666"/>
      <c r="N666"/>
      <c r="O666"/>
      <c r="P666"/>
    </row>
    <row r="667" spans="1:16" s="32" customFormat="1">
      <c r="A667" s="96">
        <v>144220</v>
      </c>
      <c r="B667" s="95" t="s">
        <v>407</v>
      </c>
      <c r="C667" s="94">
        <v>145659.54</v>
      </c>
      <c r="D667" s="94">
        <v>30308.429999999993</v>
      </c>
      <c r="E667" s="94">
        <v>44606.01</v>
      </c>
      <c r="F667" s="94">
        <v>16616.13</v>
      </c>
      <c r="G667" s="94">
        <v>5828.55</v>
      </c>
      <c r="H667" s="94">
        <v>88351.03</v>
      </c>
      <c r="I667" s="94">
        <v>331369.69</v>
      </c>
      <c r="J667"/>
      <c r="K667"/>
      <c r="L667"/>
      <c r="M667"/>
      <c r="N667"/>
      <c r="O667"/>
      <c r="P667"/>
    </row>
    <row r="668" spans="1:16" s="32" customFormat="1">
      <c r="A668" s="96">
        <v>144225</v>
      </c>
      <c r="B668" s="95" t="s">
        <v>438</v>
      </c>
      <c r="C668" s="94">
        <v>1166525.1300000001</v>
      </c>
      <c r="D668" s="94">
        <v>158393.35</v>
      </c>
      <c r="E668" s="94">
        <v>75634.169999999984</v>
      </c>
      <c r="F668" s="94">
        <v>54984.53</v>
      </c>
      <c r="G668" s="94">
        <v>5657.79</v>
      </c>
      <c r="H668" s="94">
        <v>140065.51</v>
      </c>
      <c r="I668" s="94">
        <v>1601260.4800000002</v>
      </c>
      <c r="J668"/>
      <c r="K668"/>
      <c r="L668"/>
      <c r="M668"/>
      <c r="N668"/>
      <c r="O668"/>
      <c r="P668"/>
    </row>
    <row r="669" spans="1:16" s="32" customFormat="1">
      <c r="A669" s="96">
        <v>144305</v>
      </c>
      <c r="B669" s="95" t="s">
        <v>402</v>
      </c>
      <c r="C669" s="94">
        <v>0</v>
      </c>
      <c r="D669" s="94">
        <v>0</v>
      </c>
      <c r="E669" s="94">
        <v>0</v>
      </c>
      <c r="F669" s="94">
        <v>0</v>
      </c>
      <c r="G669" s="94">
        <v>1028.72</v>
      </c>
      <c r="H669" s="94">
        <v>0</v>
      </c>
      <c r="I669" s="94">
        <v>1028.72</v>
      </c>
      <c r="J669"/>
      <c r="K669"/>
      <c r="L669"/>
      <c r="M669"/>
      <c r="N669"/>
      <c r="O669"/>
      <c r="P669"/>
    </row>
    <row r="670" spans="1:16" s="32" customFormat="1">
      <c r="A670" s="96">
        <v>144310</v>
      </c>
      <c r="B670" s="95" t="s">
        <v>418</v>
      </c>
      <c r="C670" s="94">
        <v>0</v>
      </c>
      <c r="D670" s="94">
        <v>0</v>
      </c>
      <c r="E670" s="94">
        <v>0</v>
      </c>
      <c r="F670" s="94">
        <v>0</v>
      </c>
      <c r="G670" s="94">
        <v>1912.06</v>
      </c>
      <c r="H670" s="94">
        <v>0</v>
      </c>
      <c r="I670" s="94">
        <v>1912.06</v>
      </c>
      <c r="J670"/>
      <c r="K670"/>
      <c r="L670"/>
      <c r="M670"/>
      <c r="N670"/>
      <c r="O670"/>
      <c r="P670"/>
    </row>
    <row r="671" spans="1:16" s="32" customFormat="1">
      <c r="A671" s="96">
        <v>144315</v>
      </c>
      <c r="B671" s="95" t="s">
        <v>426</v>
      </c>
      <c r="C671" s="94">
        <v>1114.31</v>
      </c>
      <c r="D671" s="94">
        <v>0</v>
      </c>
      <c r="E671" s="94">
        <v>0</v>
      </c>
      <c r="F671" s="94">
        <v>0</v>
      </c>
      <c r="G671" s="94">
        <v>4096.33</v>
      </c>
      <c r="H671" s="94">
        <v>0</v>
      </c>
      <c r="I671" s="94">
        <v>5210.6399999999994</v>
      </c>
      <c r="J671"/>
      <c r="K671"/>
      <c r="L671"/>
      <c r="M671"/>
      <c r="N671"/>
      <c r="O671"/>
      <c r="P671"/>
    </row>
    <row r="672" spans="1:16" s="32" customFormat="1">
      <c r="A672" s="96">
        <v>144320</v>
      </c>
      <c r="B672" s="95" t="s">
        <v>407</v>
      </c>
      <c r="C672" s="94">
        <v>3414.58</v>
      </c>
      <c r="D672" s="94">
        <v>0</v>
      </c>
      <c r="E672" s="94">
        <v>0</v>
      </c>
      <c r="F672" s="94">
        <v>0</v>
      </c>
      <c r="G672" s="94">
        <v>493.79</v>
      </c>
      <c r="H672" s="94">
        <v>0</v>
      </c>
      <c r="I672" s="94">
        <v>3908.37</v>
      </c>
      <c r="J672"/>
      <c r="K672"/>
      <c r="L672"/>
      <c r="M672"/>
      <c r="N672"/>
      <c r="O672"/>
      <c r="P672"/>
    </row>
    <row r="673" spans="1:16" s="32" customFormat="1">
      <c r="A673" s="96">
        <v>144325</v>
      </c>
      <c r="B673" s="95" t="s">
        <v>438</v>
      </c>
      <c r="C673" s="94">
        <v>65823.100000000006</v>
      </c>
      <c r="D673" s="94">
        <v>0</v>
      </c>
      <c r="E673" s="94">
        <v>0</v>
      </c>
      <c r="F673" s="94">
        <v>0</v>
      </c>
      <c r="G673" s="94">
        <v>3099.56</v>
      </c>
      <c r="H673" s="94">
        <v>0</v>
      </c>
      <c r="I673" s="94">
        <v>68922.66</v>
      </c>
      <c r="J673"/>
      <c r="K673"/>
      <c r="L673"/>
      <c r="M673"/>
      <c r="N673"/>
      <c r="O673"/>
      <c r="P673"/>
    </row>
    <row r="674" spans="1:16" s="32" customFormat="1">
      <c r="A674" s="96">
        <v>144405</v>
      </c>
      <c r="B674" s="95" t="s">
        <v>402</v>
      </c>
      <c r="C674" s="94">
        <v>62861.490000000005</v>
      </c>
      <c r="D674" s="94">
        <v>19145.300000000003</v>
      </c>
      <c r="E674" s="94">
        <v>31513.25</v>
      </c>
      <c r="F674" s="94">
        <v>17789.870000000003</v>
      </c>
      <c r="G674" s="94">
        <v>3051.5899999999997</v>
      </c>
      <c r="H674" s="94">
        <v>0</v>
      </c>
      <c r="I674" s="94">
        <v>134361.5</v>
      </c>
      <c r="J674"/>
      <c r="K674"/>
      <c r="L674"/>
      <c r="M674"/>
      <c r="N674"/>
      <c r="O674"/>
      <c r="P674"/>
    </row>
    <row r="675" spans="1:16" s="32" customFormat="1">
      <c r="A675" s="96">
        <v>144410</v>
      </c>
      <c r="B675" s="95" t="s">
        <v>418</v>
      </c>
      <c r="C675" s="94">
        <v>73059.039999999979</v>
      </c>
      <c r="D675" s="94">
        <v>19576.120000000003</v>
      </c>
      <c r="E675" s="94">
        <v>33855.43</v>
      </c>
      <c r="F675" s="94">
        <v>27118.489999999998</v>
      </c>
      <c r="G675" s="94">
        <v>5698.7599999999993</v>
      </c>
      <c r="H675" s="94">
        <v>0</v>
      </c>
      <c r="I675" s="94">
        <v>159307.83999999997</v>
      </c>
      <c r="J675"/>
      <c r="K675"/>
      <c r="L675"/>
      <c r="M675"/>
      <c r="N675"/>
      <c r="O675"/>
      <c r="P675"/>
    </row>
    <row r="676" spans="1:16" s="32" customFormat="1">
      <c r="A676" s="96">
        <v>144415</v>
      </c>
      <c r="B676" s="95" t="s">
        <v>426</v>
      </c>
      <c r="C676" s="94">
        <v>92805.3</v>
      </c>
      <c r="D676" s="94">
        <v>24298.559999999998</v>
      </c>
      <c r="E676" s="94">
        <v>32129.870000000003</v>
      </c>
      <c r="F676" s="94">
        <v>47097.119999999995</v>
      </c>
      <c r="G676" s="94">
        <v>7902.7199999999993</v>
      </c>
      <c r="H676" s="94">
        <v>0</v>
      </c>
      <c r="I676" s="94">
        <v>204233.57</v>
      </c>
      <c r="J676"/>
      <c r="K676"/>
      <c r="L676"/>
      <c r="M676"/>
      <c r="N676"/>
      <c r="O676"/>
      <c r="P676"/>
    </row>
    <row r="677" spans="1:16" s="32" customFormat="1">
      <c r="A677" s="96">
        <v>144420</v>
      </c>
      <c r="B677" s="95" t="s">
        <v>407</v>
      </c>
      <c r="C677" s="94">
        <v>169432.06</v>
      </c>
      <c r="D677" s="94">
        <v>41027.280000000006</v>
      </c>
      <c r="E677" s="94">
        <v>72864.61</v>
      </c>
      <c r="F677" s="94">
        <v>52759.470000000008</v>
      </c>
      <c r="G677" s="94">
        <v>10586.119999999999</v>
      </c>
      <c r="H677" s="94">
        <v>0</v>
      </c>
      <c r="I677" s="94">
        <v>346669.54000000004</v>
      </c>
      <c r="J677"/>
      <c r="K677"/>
      <c r="L677"/>
      <c r="M677"/>
      <c r="N677"/>
      <c r="O677"/>
      <c r="P677"/>
    </row>
    <row r="678" spans="1:16" s="32" customFormat="1">
      <c r="A678" s="96">
        <v>144425</v>
      </c>
      <c r="B678" s="95" t="s">
        <v>438</v>
      </c>
      <c r="C678" s="94">
        <v>1007402.9499999998</v>
      </c>
      <c r="D678" s="94">
        <v>100922.06</v>
      </c>
      <c r="E678" s="94">
        <v>180901.86</v>
      </c>
      <c r="F678" s="94">
        <v>146504.68</v>
      </c>
      <c r="G678" s="94">
        <v>11542.32</v>
      </c>
      <c r="H678" s="94">
        <v>0</v>
      </c>
      <c r="I678" s="94">
        <v>1447273.8699999996</v>
      </c>
      <c r="J678"/>
      <c r="K678"/>
      <c r="L678"/>
      <c r="M678"/>
      <c r="N678"/>
      <c r="O678"/>
      <c r="P678"/>
    </row>
    <row r="679" spans="1:16" s="32" customFormat="1">
      <c r="A679" s="96">
        <v>144505</v>
      </c>
      <c r="B679" s="95" t="s">
        <v>402</v>
      </c>
      <c r="C679" s="94">
        <v>0</v>
      </c>
      <c r="D679" s="94">
        <v>0</v>
      </c>
      <c r="E679" s="94">
        <v>0</v>
      </c>
      <c r="F679" s="94">
        <v>0</v>
      </c>
      <c r="G679" s="94">
        <v>0</v>
      </c>
      <c r="H679" s="94">
        <v>0</v>
      </c>
      <c r="I679" s="94">
        <v>0</v>
      </c>
      <c r="J679"/>
      <c r="K679"/>
      <c r="L679"/>
      <c r="M679"/>
      <c r="N679"/>
      <c r="O679"/>
      <c r="P679"/>
    </row>
    <row r="680" spans="1:16" s="32" customFormat="1">
      <c r="A680" s="96">
        <v>144510</v>
      </c>
      <c r="B680" s="95" t="s">
        <v>418</v>
      </c>
      <c r="C680" s="94">
        <v>0</v>
      </c>
      <c r="D680" s="94">
        <v>0</v>
      </c>
      <c r="E680" s="94">
        <v>0</v>
      </c>
      <c r="F680" s="94">
        <v>0</v>
      </c>
      <c r="G680" s="94">
        <v>0</v>
      </c>
      <c r="H680" s="94">
        <v>0</v>
      </c>
      <c r="I680" s="94">
        <v>0</v>
      </c>
      <c r="J680"/>
      <c r="K680"/>
      <c r="L680"/>
      <c r="M680"/>
      <c r="N680"/>
      <c r="O680"/>
      <c r="P680"/>
    </row>
    <row r="681" spans="1:16" s="32" customFormat="1">
      <c r="A681" s="96">
        <v>144515</v>
      </c>
      <c r="B681" s="95" t="s">
        <v>426</v>
      </c>
      <c r="C681" s="94">
        <v>0</v>
      </c>
      <c r="D681" s="94">
        <v>0</v>
      </c>
      <c r="E681" s="94">
        <v>0</v>
      </c>
      <c r="F681" s="94">
        <v>0</v>
      </c>
      <c r="G681" s="94">
        <v>0</v>
      </c>
      <c r="H681" s="94">
        <v>0</v>
      </c>
      <c r="I681" s="94">
        <v>0</v>
      </c>
      <c r="J681"/>
      <c r="K681"/>
      <c r="L681"/>
      <c r="M681"/>
      <c r="N681"/>
      <c r="O681"/>
      <c r="P681"/>
    </row>
    <row r="682" spans="1:16" s="32" customFormat="1">
      <c r="A682" s="96">
        <v>144520</v>
      </c>
      <c r="B682" s="95" t="s">
        <v>407</v>
      </c>
      <c r="C682" s="94">
        <v>0</v>
      </c>
      <c r="D682" s="94">
        <v>0</v>
      </c>
      <c r="E682" s="94">
        <v>0</v>
      </c>
      <c r="F682" s="94">
        <v>0</v>
      </c>
      <c r="G682" s="94">
        <v>0</v>
      </c>
      <c r="H682" s="94">
        <v>0</v>
      </c>
      <c r="I682" s="94">
        <v>0</v>
      </c>
      <c r="J682"/>
      <c r="K682"/>
      <c r="L682"/>
      <c r="M682"/>
      <c r="N682"/>
      <c r="O682"/>
      <c r="P682"/>
    </row>
    <row r="683" spans="1:16" s="32" customFormat="1">
      <c r="A683" s="96">
        <v>144525</v>
      </c>
      <c r="B683" s="95" t="s">
        <v>438</v>
      </c>
      <c r="C683" s="94">
        <v>0</v>
      </c>
      <c r="D683" s="94">
        <v>0</v>
      </c>
      <c r="E683" s="94">
        <v>0</v>
      </c>
      <c r="F683" s="94">
        <v>0</v>
      </c>
      <c r="G683" s="94">
        <v>0</v>
      </c>
      <c r="H683" s="94">
        <v>0</v>
      </c>
      <c r="I683" s="94">
        <v>0</v>
      </c>
      <c r="J683"/>
      <c r="K683"/>
      <c r="L683"/>
      <c r="M683"/>
      <c r="N683"/>
      <c r="O683"/>
      <c r="P683"/>
    </row>
    <row r="684" spans="1:16" s="32" customFormat="1">
      <c r="A684" s="96">
        <v>144605</v>
      </c>
      <c r="B684" s="95" t="s">
        <v>402</v>
      </c>
      <c r="C684" s="94">
        <v>0</v>
      </c>
      <c r="D684" s="94">
        <v>0</v>
      </c>
      <c r="E684" s="94">
        <v>0</v>
      </c>
      <c r="F684" s="94">
        <v>0</v>
      </c>
      <c r="G684" s="94">
        <v>0</v>
      </c>
      <c r="H684" s="94">
        <v>0</v>
      </c>
      <c r="I684" s="94">
        <v>0</v>
      </c>
      <c r="J684"/>
      <c r="K684"/>
      <c r="L684"/>
      <c r="M684"/>
      <c r="N684"/>
      <c r="O684"/>
      <c r="P684"/>
    </row>
    <row r="685" spans="1:16" s="32" customFormat="1">
      <c r="A685" s="96">
        <v>144610</v>
      </c>
      <c r="B685" s="95" t="s">
        <v>418</v>
      </c>
      <c r="C685" s="94">
        <v>0</v>
      </c>
      <c r="D685" s="94">
        <v>0</v>
      </c>
      <c r="E685" s="94">
        <v>0</v>
      </c>
      <c r="F685" s="94">
        <v>0</v>
      </c>
      <c r="G685" s="94">
        <v>0</v>
      </c>
      <c r="H685" s="94">
        <v>0</v>
      </c>
      <c r="I685" s="94">
        <v>0</v>
      </c>
      <c r="J685"/>
      <c r="K685"/>
      <c r="L685"/>
      <c r="M685"/>
      <c r="N685"/>
      <c r="O685"/>
      <c r="P685"/>
    </row>
    <row r="686" spans="1:16" s="32" customFormat="1">
      <c r="A686" s="96">
        <v>144615</v>
      </c>
      <c r="B686" s="95" t="s">
        <v>426</v>
      </c>
      <c r="C686" s="94">
        <v>0</v>
      </c>
      <c r="D686" s="94">
        <v>0</v>
      </c>
      <c r="E686" s="94">
        <v>0</v>
      </c>
      <c r="F686" s="94">
        <v>0</v>
      </c>
      <c r="G686" s="94">
        <v>0</v>
      </c>
      <c r="H686" s="94">
        <v>0</v>
      </c>
      <c r="I686" s="94">
        <v>0</v>
      </c>
      <c r="J686"/>
      <c r="K686"/>
      <c r="L686"/>
      <c r="M686"/>
      <c r="N686"/>
      <c r="O686"/>
      <c r="P686"/>
    </row>
    <row r="687" spans="1:16" s="32" customFormat="1">
      <c r="A687" s="96">
        <v>144620</v>
      </c>
      <c r="B687" s="95" t="s">
        <v>407</v>
      </c>
      <c r="C687" s="94">
        <v>0</v>
      </c>
      <c r="D687" s="94">
        <v>0</v>
      </c>
      <c r="E687" s="94">
        <v>0</v>
      </c>
      <c r="F687" s="94">
        <v>0</v>
      </c>
      <c r="G687" s="94">
        <v>0</v>
      </c>
      <c r="H687" s="94">
        <v>0</v>
      </c>
      <c r="I687" s="94">
        <v>0</v>
      </c>
      <c r="J687"/>
      <c r="K687"/>
      <c r="L687"/>
      <c r="M687"/>
      <c r="N687"/>
      <c r="O687"/>
      <c r="P687"/>
    </row>
    <row r="688" spans="1:16" s="32" customFormat="1">
      <c r="A688" s="96">
        <v>144625</v>
      </c>
      <c r="B688" s="95" t="s">
        <v>438</v>
      </c>
      <c r="C688" s="94">
        <v>0</v>
      </c>
      <c r="D688" s="94">
        <v>0</v>
      </c>
      <c r="E688" s="94">
        <v>0</v>
      </c>
      <c r="F688" s="94">
        <v>0</v>
      </c>
      <c r="G688" s="94">
        <v>0</v>
      </c>
      <c r="H688" s="94">
        <v>0</v>
      </c>
      <c r="I688" s="94">
        <v>0</v>
      </c>
      <c r="J688"/>
      <c r="K688"/>
      <c r="L688"/>
      <c r="M688"/>
      <c r="N688"/>
      <c r="O688"/>
      <c r="P688"/>
    </row>
    <row r="689" spans="1:16" s="32" customFormat="1">
      <c r="A689" s="96">
        <v>144705</v>
      </c>
      <c r="B689" s="95" t="s">
        <v>402</v>
      </c>
      <c r="C689" s="94">
        <v>0</v>
      </c>
      <c r="D689" s="94">
        <v>0</v>
      </c>
      <c r="E689" s="94">
        <v>724.62</v>
      </c>
      <c r="F689" s="94">
        <v>584.26</v>
      </c>
      <c r="G689" s="94">
        <v>0</v>
      </c>
      <c r="H689" s="94">
        <v>0</v>
      </c>
      <c r="I689" s="94">
        <v>1308.8800000000001</v>
      </c>
      <c r="J689"/>
      <c r="K689"/>
      <c r="L689"/>
      <c r="M689"/>
      <c r="N689"/>
      <c r="O689"/>
      <c r="P689"/>
    </row>
    <row r="690" spans="1:16" s="32" customFormat="1">
      <c r="A690" s="96">
        <v>144710</v>
      </c>
      <c r="B690" s="95" t="s">
        <v>418</v>
      </c>
      <c r="C690" s="94">
        <v>0</v>
      </c>
      <c r="D690" s="94">
        <v>0</v>
      </c>
      <c r="E690" s="94">
        <v>1099.26</v>
      </c>
      <c r="F690" s="94">
        <v>2362.46</v>
      </c>
      <c r="G690" s="94">
        <v>0</v>
      </c>
      <c r="H690" s="94">
        <v>0</v>
      </c>
      <c r="I690" s="94">
        <v>3461.7200000000003</v>
      </c>
      <c r="J690"/>
      <c r="K690"/>
      <c r="L690"/>
      <c r="M690"/>
      <c r="N690"/>
      <c r="O690"/>
      <c r="P690"/>
    </row>
    <row r="691" spans="1:16" s="32" customFormat="1">
      <c r="A691" s="96">
        <v>144715</v>
      </c>
      <c r="B691" s="95" t="s">
        <v>426</v>
      </c>
      <c r="C691" s="94">
        <v>0</v>
      </c>
      <c r="D691" s="94">
        <v>0</v>
      </c>
      <c r="E691" s="94">
        <v>379.49</v>
      </c>
      <c r="F691" s="94">
        <v>1214.5999999999999</v>
      </c>
      <c r="G691" s="94">
        <v>0</v>
      </c>
      <c r="H691" s="94">
        <v>0</v>
      </c>
      <c r="I691" s="94">
        <v>1594.09</v>
      </c>
      <c r="J691"/>
      <c r="K691"/>
      <c r="L691"/>
      <c r="M691"/>
      <c r="N691"/>
      <c r="O691"/>
      <c r="P691"/>
    </row>
    <row r="692" spans="1:16" s="32" customFormat="1">
      <c r="A692" s="96">
        <v>144720</v>
      </c>
      <c r="B692" s="95" t="s">
        <v>407</v>
      </c>
      <c r="C692" s="94">
        <v>0</v>
      </c>
      <c r="D692" s="94">
        <v>0</v>
      </c>
      <c r="E692" s="94">
        <v>0</v>
      </c>
      <c r="F692" s="94">
        <v>3771.58</v>
      </c>
      <c r="G692" s="94">
        <v>0</v>
      </c>
      <c r="H692" s="94">
        <v>0</v>
      </c>
      <c r="I692" s="94">
        <v>3771.58</v>
      </c>
      <c r="J692"/>
      <c r="K692"/>
      <c r="L692"/>
      <c r="M692"/>
      <c r="N692"/>
      <c r="O692"/>
      <c r="P692"/>
    </row>
    <row r="693" spans="1:16" s="32" customFormat="1">
      <c r="A693" s="96">
        <v>144725</v>
      </c>
      <c r="B693" s="95" t="s">
        <v>438</v>
      </c>
      <c r="C693" s="94">
        <v>0</v>
      </c>
      <c r="D693" s="94">
        <v>0</v>
      </c>
      <c r="E693" s="94">
        <v>0</v>
      </c>
      <c r="F693" s="94">
        <v>0</v>
      </c>
      <c r="G693" s="94">
        <v>0</v>
      </c>
      <c r="H693" s="94">
        <v>0</v>
      </c>
      <c r="I693" s="94">
        <v>0</v>
      </c>
      <c r="J693"/>
      <c r="K693"/>
      <c r="L693"/>
      <c r="M693"/>
      <c r="N693"/>
      <c r="O693"/>
      <c r="P693"/>
    </row>
    <row r="694" spans="1:16" s="32" customFormat="1">
      <c r="A694" s="96">
        <v>144805</v>
      </c>
      <c r="B694" s="95" t="s">
        <v>402</v>
      </c>
      <c r="C694" s="94">
        <v>0</v>
      </c>
      <c r="D694" s="94">
        <v>0</v>
      </c>
      <c r="E694" s="94">
        <v>0</v>
      </c>
      <c r="F694" s="94">
        <v>0</v>
      </c>
      <c r="G694" s="94">
        <v>0</v>
      </c>
      <c r="H694" s="94">
        <v>0</v>
      </c>
      <c r="I694" s="94">
        <v>0</v>
      </c>
      <c r="J694"/>
      <c r="K694"/>
      <c r="L694"/>
      <c r="M694"/>
      <c r="N694"/>
      <c r="O694"/>
      <c r="P694"/>
    </row>
    <row r="695" spans="1:16" s="32" customFormat="1">
      <c r="A695" s="96">
        <v>144810</v>
      </c>
      <c r="B695" s="95" t="s">
        <v>418</v>
      </c>
      <c r="C695" s="94">
        <v>0</v>
      </c>
      <c r="D695" s="94">
        <v>0</v>
      </c>
      <c r="E695" s="94">
        <v>0</v>
      </c>
      <c r="F695" s="94">
        <v>0</v>
      </c>
      <c r="G695" s="94">
        <v>0</v>
      </c>
      <c r="H695" s="94">
        <v>0</v>
      </c>
      <c r="I695" s="94">
        <v>0</v>
      </c>
      <c r="J695"/>
      <c r="K695"/>
      <c r="L695"/>
      <c r="M695"/>
      <c r="N695"/>
      <c r="O695"/>
      <c r="P695"/>
    </row>
    <row r="696" spans="1:16" s="32" customFormat="1">
      <c r="A696" s="96">
        <v>144815</v>
      </c>
      <c r="B696" s="95" t="s">
        <v>426</v>
      </c>
      <c r="C696" s="94">
        <v>0</v>
      </c>
      <c r="D696" s="94">
        <v>0</v>
      </c>
      <c r="E696" s="94">
        <v>0</v>
      </c>
      <c r="F696" s="94">
        <v>0</v>
      </c>
      <c r="G696" s="94">
        <v>0</v>
      </c>
      <c r="H696" s="94">
        <v>0</v>
      </c>
      <c r="I696" s="94">
        <v>0</v>
      </c>
      <c r="J696"/>
      <c r="K696"/>
      <c r="L696"/>
      <c r="M696"/>
      <c r="N696"/>
      <c r="O696"/>
      <c r="P696"/>
    </row>
    <row r="697" spans="1:16" s="32" customFormat="1">
      <c r="A697" s="96">
        <v>144820</v>
      </c>
      <c r="B697" s="95" t="s">
        <v>407</v>
      </c>
      <c r="C697" s="94">
        <v>0</v>
      </c>
      <c r="D697" s="94">
        <v>0</v>
      </c>
      <c r="E697" s="94">
        <v>0</v>
      </c>
      <c r="F697" s="94">
        <v>0</v>
      </c>
      <c r="G697" s="94">
        <v>0</v>
      </c>
      <c r="H697" s="94">
        <v>0</v>
      </c>
      <c r="I697" s="94">
        <v>0</v>
      </c>
      <c r="J697"/>
      <c r="K697"/>
      <c r="L697"/>
      <c r="M697"/>
      <c r="N697"/>
      <c r="O697"/>
      <c r="P697"/>
    </row>
    <row r="698" spans="1:16" s="32" customFormat="1">
      <c r="A698" s="96">
        <v>144825</v>
      </c>
      <c r="B698" s="95" t="s">
        <v>438</v>
      </c>
      <c r="C698" s="94">
        <v>0</v>
      </c>
      <c r="D698" s="94">
        <v>0</v>
      </c>
      <c r="E698" s="94">
        <v>0</v>
      </c>
      <c r="F698" s="94">
        <v>0</v>
      </c>
      <c r="G698" s="94">
        <v>0</v>
      </c>
      <c r="H698" s="94">
        <v>0</v>
      </c>
      <c r="I698" s="94">
        <v>0</v>
      </c>
      <c r="J698"/>
      <c r="K698"/>
      <c r="L698"/>
      <c r="M698"/>
      <c r="N698"/>
      <c r="O698"/>
      <c r="P698"/>
    </row>
    <row r="699" spans="1:16" s="32" customFormat="1">
      <c r="A699" s="96">
        <v>144905</v>
      </c>
      <c r="B699" s="95" t="s">
        <v>402</v>
      </c>
      <c r="C699" s="94">
        <v>815.57</v>
      </c>
      <c r="D699" s="94">
        <v>0</v>
      </c>
      <c r="E699" s="94">
        <v>2974.36</v>
      </c>
      <c r="F699" s="94">
        <v>0</v>
      </c>
      <c r="G699" s="94">
        <v>51547.899999999994</v>
      </c>
      <c r="H699" s="94">
        <v>0</v>
      </c>
      <c r="I699" s="94">
        <v>55337.829999999994</v>
      </c>
      <c r="J699"/>
      <c r="K699"/>
      <c r="L699"/>
      <c r="M699"/>
      <c r="N699"/>
      <c r="O699"/>
      <c r="P699"/>
    </row>
    <row r="700" spans="1:16" s="32" customFormat="1">
      <c r="A700" s="96">
        <v>144910</v>
      </c>
      <c r="B700" s="95" t="s">
        <v>418</v>
      </c>
      <c r="C700" s="94">
        <v>685580.44000000006</v>
      </c>
      <c r="D700" s="94">
        <v>686.41</v>
      </c>
      <c r="E700" s="94">
        <v>27026.36</v>
      </c>
      <c r="F700" s="94">
        <v>1825.23</v>
      </c>
      <c r="G700" s="94">
        <v>7644.3300000000008</v>
      </c>
      <c r="H700" s="94">
        <v>42302.189999999995</v>
      </c>
      <c r="I700" s="94">
        <v>765064.96</v>
      </c>
      <c r="J700"/>
      <c r="K700"/>
      <c r="L700"/>
      <c r="M700"/>
      <c r="N700"/>
      <c r="O700"/>
      <c r="P700"/>
    </row>
    <row r="701" spans="1:16" s="32" customFormat="1">
      <c r="A701" s="96">
        <v>144915</v>
      </c>
      <c r="B701" s="95" t="s">
        <v>426</v>
      </c>
      <c r="C701" s="94">
        <v>618645.43999999994</v>
      </c>
      <c r="D701" s="94">
        <v>148.78</v>
      </c>
      <c r="E701" s="94">
        <v>128651</v>
      </c>
      <c r="F701" s="94">
        <v>3637.2300000000005</v>
      </c>
      <c r="G701" s="94">
        <v>8037.8300000000008</v>
      </c>
      <c r="H701" s="94">
        <v>25466.45</v>
      </c>
      <c r="I701" s="94">
        <v>784586.72999999986</v>
      </c>
      <c r="J701"/>
      <c r="K701"/>
      <c r="L701"/>
      <c r="M701"/>
      <c r="N701"/>
      <c r="O701"/>
      <c r="P701"/>
    </row>
    <row r="702" spans="1:16" s="32" customFormat="1">
      <c r="A702" s="96">
        <v>144920</v>
      </c>
      <c r="B702" s="95" t="s">
        <v>407</v>
      </c>
      <c r="C702" s="94">
        <v>714157.72</v>
      </c>
      <c r="D702" s="94">
        <v>0</v>
      </c>
      <c r="E702" s="94">
        <v>34545.08</v>
      </c>
      <c r="F702" s="94">
        <v>4047.78</v>
      </c>
      <c r="G702" s="94">
        <v>14030.349999999999</v>
      </c>
      <c r="H702" s="94">
        <v>37977.72</v>
      </c>
      <c r="I702" s="94">
        <v>804758.64999999991</v>
      </c>
      <c r="J702"/>
      <c r="K702"/>
      <c r="L702"/>
      <c r="M702"/>
      <c r="N702"/>
      <c r="O702"/>
      <c r="P702"/>
    </row>
    <row r="703" spans="1:16" s="32" customFormat="1">
      <c r="A703" s="96">
        <v>144925</v>
      </c>
      <c r="B703" s="95" t="s">
        <v>438</v>
      </c>
      <c r="C703" s="94">
        <v>813789.71</v>
      </c>
      <c r="D703" s="94">
        <v>20096</v>
      </c>
      <c r="E703" s="94">
        <v>109415.94</v>
      </c>
      <c r="F703" s="94">
        <v>58557.919999999998</v>
      </c>
      <c r="G703" s="94">
        <v>21481.85</v>
      </c>
      <c r="H703" s="94">
        <v>838316.86</v>
      </c>
      <c r="I703" s="94">
        <v>1861658.2799999998</v>
      </c>
      <c r="J703"/>
      <c r="K703"/>
      <c r="L703"/>
      <c r="M703"/>
      <c r="N703"/>
      <c r="O703"/>
      <c r="P703"/>
    </row>
    <row r="704" spans="1:16" s="32" customFormat="1">
      <c r="A704" s="96">
        <v>145005</v>
      </c>
      <c r="B704" s="95" t="s">
        <v>402</v>
      </c>
      <c r="C704" s="94">
        <v>527656.74000000011</v>
      </c>
      <c r="D704" s="94">
        <v>125046.98000000001</v>
      </c>
      <c r="E704" s="94">
        <v>207741.79000000004</v>
      </c>
      <c r="F704" s="94">
        <v>158533.84</v>
      </c>
      <c r="G704" s="94">
        <v>42405.08</v>
      </c>
      <c r="H704" s="94">
        <v>319143.97000000003</v>
      </c>
      <c r="I704" s="94">
        <v>1380528.4000000004</v>
      </c>
      <c r="J704"/>
      <c r="K704"/>
      <c r="L704"/>
      <c r="M704"/>
      <c r="N704"/>
      <c r="O704"/>
      <c r="P704"/>
    </row>
    <row r="705" spans="1:16" s="32" customFormat="1">
      <c r="A705" s="96">
        <v>145010</v>
      </c>
      <c r="B705" s="95" t="s">
        <v>418</v>
      </c>
      <c r="C705" s="94">
        <v>4807398.9400000023</v>
      </c>
      <c r="D705" s="94">
        <v>917771.43</v>
      </c>
      <c r="E705" s="94">
        <v>999281.60999999987</v>
      </c>
      <c r="F705" s="94">
        <v>406992.55</v>
      </c>
      <c r="G705" s="94">
        <v>130956.90999999999</v>
      </c>
      <c r="H705" s="94">
        <v>811767.05999999994</v>
      </c>
      <c r="I705" s="94">
        <v>8074168.5000000009</v>
      </c>
      <c r="J705"/>
      <c r="K705"/>
      <c r="L705"/>
      <c r="M705"/>
      <c r="N705"/>
      <c r="O705"/>
      <c r="P705"/>
    </row>
    <row r="706" spans="1:16" s="32" customFormat="1">
      <c r="A706" s="96">
        <v>145015</v>
      </c>
      <c r="B706" s="95" t="s">
        <v>426</v>
      </c>
      <c r="C706" s="94">
        <v>6525855.6700000009</v>
      </c>
      <c r="D706" s="94">
        <v>1239540.8999999994</v>
      </c>
      <c r="E706" s="94">
        <v>1024278.9599999997</v>
      </c>
      <c r="F706" s="94">
        <v>365233.62000000017</v>
      </c>
      <c r="G706" s="94">
        <v>139801.38999999996</v>
      </c>
      <c r="H706" s="94">
        <v>674991.90999999992</v>
      </c>
      <c r="I706" s="94">
        <v>9969702.4500000011</v>
      </c>
      <c r="J706"/>
      <c r="K706"/>
      <c r="L706"/>
      <c r="M706"/>
      <c r="N706"/>
      <c r="O706"/>
      <c r="P706"/>
    </row>
    <row r="707" spans="1:16" s="32" customFormat="1">
      <c r="A707" s="96">
        <v>145020</v>
      </c>
      <c r="B707" s="95" t="s">
        <v>406</v>
      </c>
      <c r="C707" s="94">
        <v>4673106.1499999985</v>
      </c>
      <c r="D707" s="94">
        <v>1045095.4100000001</v>
      </c>
      <c r="E707" s="94">
        <v>820195.83000000019</v>
      </c>
      <c r="F707" s="94">
        <v>330454.44</v>
      </c>
      <c r="G707" s="94">
        <v>153265.4</v>
      </c>
      <c r="H707" s="94">
        <v>409380.57</v>
      </c>
      <c r="I707" s="94">
        <v>7431497.7999999998</v>
      </c>
      <c r="J707"/>
      <c r="K707"/>
      <c r="L707"/>
      <c r="M707"/>
      <c r="N707"/>
      <c r="O707"/>
      <c r="P707"/>
    </row>
    <row r="708" spans="1:16" s="32" customFormat="1">
      <c r="A708" s="96">
        <v>145025</v>
      </c>
      <c r="B708" s="95" t="s">
        <v>437</v>
      </c>
      <c r="C708" s="94">
        <v>19925995.68</v>
      </c>
      <c r="D708" s="94">
        <v>6012610.8099999996</v>
      </c>
      <c r="E708" s="94">
        <v>4540270.93</v>
      </c>
      <c r="F708" s="94">
        <v>1957434.9700000004</v>
      </c>
      <c r="G708" s="94">
        <v>787765.60999999987</v>
      </c>
      <c r="H708" s="94">
        <v>2220421.89</v>
      </c>
      <c r="I708" s="94">
        <v>35444499.890000001</v>
      </c>
      <c r="J708"/>
      <c r="K708"/>
      <c r="L708"/>
      <c r="M708"/>
      <c r="N708"/>
      <c r="O708"/>
      <c r="P708"/>
    </row>
    <row r="709" spans="1:16" s="32" customFormat="1">
      <c r="A709" s="96">
        <v>145105</v>
      </c>
      <c r="B709" s="95" t="s">
        <v>402</v>
      </c>
      <c r="C709" s="94">
        <v>30707.14</v>
      </c>
      <c r="D709" s="94">
        <v>3071.4500000000003</v>
      </c>
      <c r="E709" s="94">
        <v>1910.6799999999998</v>
      </c>
      <c r="F709" s="94">
        <v>1715.1</v>
      </c>
      <c r="G709" s="94">
        <v>2445.09</v>
      </c>
      <c r="H709" s="94">
        <v>0</v>
      </c>
      <c r="I709" s="94">
        <v>39849.459999999992</v>
      </c>
      <c r="J709"/>
      <c r="K709"/>
      <c r="L709"/>
      <c r="M709"/>
      <c r="N709"/>
      <c r="O709"/>
      <c r="P709"/>
    </row>
    <row r="710" spans="1:16" s="32" customFormat="1">
      <c r="A710" s="96">
        <v>145110</v>
      </c>
      <c r="B710" s="95" t="s">
        <v>418</v>
      </c>
      <c r="C710" s="94">
        <v>421095.59000000008</v>
      </c>
      <c r="D710" s="94">
        <v>17581.18</v>
      </c>
      <c r="E710" s="94">
        <v>10494.8</v>
      </c>
      <c r="F710" s="94">
        <v>6489.19</v>
      </c>
      <c r="G710" s="94">
        <v>8674.7499999999982</v>
      </c>
      <c r="H710" s="94">
        <v>86394.66</v>
      </c>
      <c r="I710" s="94">
        <v>550730.17000000016</v>
      </c>
      <c r="J710"/>
      <c r="K710"/>
      <c r="L710"/>
      <c r="M710"/>
      <c r="N710"/>
      <c r="O710"/>
      <c r="P710"/>
    </row>
    <row r="711" spans="1:16" s="32" customFormat="1">
      <c r="A711" s="96">
        <v>145115</v>
      </c>
      <c r="B711" s="95" t="s">
        <v>430</v>
      </c>
      <c r="C711" s="94">
        <v>563325.26</v>
      </c>
      <c r="D711" s="94">
        <v>92261.450000000012</v>
      </c>
      <c r="E711" s="94">
        <v>41208.139999999985</v>
      </c>
      <c r="F711" s="94">
        <v>30639.66</v>
      </c>
      <c r="G711" s="94">
        <v>12381.73</v>
      </c>
      <c r="H711" s="94">
        <v>333307.58</v>
      </c>
      <c r="I711" s="94">
        <v>1073123.82</v>
      </c>
      <c r="J711"/>
      <c r="K711"/>
      <c r="L711"/>
      <c r="M711"/>
      <c r="N711"/>
      <c r="O711"/>
      <c r="P711"/>
    </row>
    <row r="712" spans="1:16" s="32" customFormat="1">
      <c r="A712" s="96">
        <v>145120</v>
      </c>
      <c r="B712" s="95" t="s">
        <v>414</v>
      </c>
      <c r="C712" s="94">
        <v>225731.18000000005</v>
      </c>
      <c r="D712" s="94">
        <v>30909.69</v>
      </c>
      <c r="E712" s="94">
        <v>24617.52</v>
      </c>
      <c r="F712" s="94">
        <v>31231.32</v>
      </c>
      <c r="G712" s="94">
        <v>8656.0600000000013</v>
      </c>
      <c r="H712" s="94">
        <v>125081.16</v>
      </c>
      <c r="I712" s="94">
        <v>446226.93000000011</v>
      </c>
      <c r="J712"/>
      <c r="K712"/>
      <c r="L712"/>
      <c r="M712"/>
      <c r="N712"/>
      <c r="O712"/>
      <c r="P712"/>
    </row>
    <row r="713" spans="1:16" s="32" customFormat="1">
      <c r="A713" s="96">
        <v>145125</v>
      </c>
      <c r="B713" s="95" t="s">
        <v>422</v>
      </c>
      <c r="C713" s="94">
        <v>460762.02999999997</v>
      </c>
      <c r="D713" s="94">
        <v>102906.28000000001</v>
      </c>
      <c r="E713" s="94">
        <v>226316.16</v>
      </c>
      <c r="F713" s="94">
        <v>76910.02</v>
      </c>
      <c r="G713" s="94">
        <v>44402.270000000004</v>
      </c>
      <c r="H713" s="94">
        <v>312598.09999999998</v>
      </c>
      <c r="I713" s="94">
        <v>1223894.8599999999</v>
      </c>
      <c r="J713"/>
      <c r="K713"/>
      <c r="L713"/>
      <c r="M713"/>
      <c r="N713"/>
      <c r="O713"/>
      <c r="P713"/>
    </row>
    <row r="714" spans="1:16" s="32" customFormat="1">
      <c r="A714" s="96">
        <v>145130</v>
      </c>
      <c r="B714" s="95" t="s">
        <v>443</v>
      </c>
      <c r="C714" s="94">
        <v>658492.28</v>
      </c>
      <c r="D714" s="94">
        <v>78064.789999999994</v>
      </c>
      <c r="E714" s="94">
        <v>31017.18</v>
      </c>
      <c r="F714" s="94">
        <v>38970.47</v>
      </c>
      <c r="G714" s="94">
        <v>61157.77</v>
      </c>
      <c r="H714" s="94">
        <v>103628.74</v>
      </c>
      <c r="I714" s="94">
        <v>971331.2300000001</v>
      </c>
      <c r="J714"/>
      <c r="K714"/>
      <c r="L714"/>
      <c r="M714"/>
      <c r="N714"/>
      <c r="O714"/>
      <c r="P714"/>
    </row>
    <row r="715" spans="1:16" s="32" customFormat="1">
      <c r="A715" s="96">
        <v>145205</v>
      </c>
      <c r="B715" s="95" t="s">
        <v>402</v>
      </c>
      <c r="C715" s="94">
        <v>1410450.26</v>
      </c>
      <c r="D715" s="94">
        <v>256612.26</v>
      </c>
      <c r="E715" s="94">
        <v>276143.15000000002</v>
      </c>
      <c r="F715" s="94">
        <v>338255.79</v>
      </c>
      <c r="G715" s="94">
        <v>183105.27</v>
      </c>
      <c r="H715" s="94">
        <v>59022.77</v>
      </c>
      <c r="I715" s="94">
        <v>2523589.5</v>
      </c>
      <c r="J715"/>
      <c r="K715"/>
      <c r="L715"/>
      <c r="M715"/>
      <c r="N715"/>
      <c r="O715"/>
      <c r="P715"/>
    </row>
    <row r="716" spans="1:16" s="32" customFormat="1">
      <c r="A716" s="96">
        <v>145210</v>
      </c>
      <c r="B716" s="95" t="s">
        <v>418</v>
      </c>
      <c r="C716" s="94">
        <v>7012366.0199999996</v>
      </c>
      <c r="D716" s="94">
        <v>2202791.81</v>
      </c>
      <c r="E716" s="94">
        <v>2303342.4099999997</v>
      </c>
      <c r="F716" s="94">
        <v>1367819.3599999999</v>
      </c>
      <c r="G716" s="94">
        <v>412478.26</v>
      </c>
      <c r="H716" s="94">
        <v>87496.24</v>
      </c>
      <c r="I716" s="94">
        <v>13386294.1</v>
      </c>
      <c r="J716"/>
      <c r="K716"/>
      <c r="L716"/>
      <c r="M716"/>
      <c r="N716"/>
      <c r="O716"/>
      <c r="P716"/>
    </row>
    <row r="717" spans="1:16" s="32" customFormat="1">
      <c r="A717" s="96">
        <v>145215</v>
      </c>
      <c r="B717" s="95" t="s">
        <v>426</v>
      </c>
      <c r="C717" s="94">
        <v>8474613.8399999999</v>
      </c>
      <c r="D717" s="94">
        <v>2652716.0300000003</v>
      </c>
      <c r="E717" s="94">
        <v>2694569.59</v>
      </c>
      <c r="F717" s="94">
        <v>1382417.85</v>
      </c>
      <c r="G717" s="94">
        <v>426189.68000000005</v>
      </c>
      <c r="H717" s="94">
        <v>86365.150000000009</v>
      </c>
      <c r="I717" s="94">
        <v>15716872.139999999</v>
      </c>
      <c r="J717"/>
      <c r="K717"/>
      <c r="L717"/>
      <c r="M717"/>
      <c r="N717"/>
      <c r="O717"/>
      <c r="P717"/>
    </row>
    <row r="718" spans="1:16" s="32" customFormat="1">
      <c r="A718" s="96">
        <v>145220</v>
      </c>
      <c r="B718" s="95" t="s">
        <v>407</v>
      </c>
      <c r="C718" s="94">
        <v>12111051.790000001</v>
      </c>
      <c r="D718" s="94">
        <v>4245529.3699999992</v>
      </c>
      <c r="E718" s="94">
        <v>3926469.8100000005</v>
      </c>
      <c r="F718" s="94">
        <v>1979608.1199999996</v>
      </c>
      <c r="G718" s="94">
        <v>681743.3199999996</v>
      </c>
      <c r="H718" s="94">
        <v>188542.93</v>
      </c>
      <c r="I718" s="94">
        <v>23132945.34</v>
      </c>
      <c r="J718"/>
      <c r="K718"/>
      <c r="L718"/>
      <c r="M718"/>
      <c r="N718"/>
      <c r="O718"/>
      <c r="P718"/>
    </row>
    <row r="719" spans="1:16" s="32" customFormat="1">
      <c r="A719" s="96">
        <v>145225</v>
      </c>
      <c r="B719" s="95" t="s">
        <v>438</v>
      </c>
      <c r="C719" s="94">
        <v>29047054.389999997</v>
      </c>
      <c r="D719" s="94">
        <v>11799565.27</v>
      </c>
      <c r="E719" s="94">
        <v>12672956.679999998</v>
      </c>
      <c r="F719" s="94">
        <v>8083550.6199999973</v>
      </c>
      <c r="G719" s="94">
        <v>2283954.9499999997</v>
      </c>
      <c r="H719" s="94">
        <v>1453252.42</v>
      </c>
      <c r="I719" s="94">
        <v>65340334.329999998</v>
      </c>
      <c r="J719"/>
      <c r="K719"/>
      <c r="L719"/>
      <c r="M719"/>
      <c r="N719"/>
      <c r="O719"/>
      <c r="P719"/>
    </row>
    <row r="720" spans="1:16" s="32" customFormat="1">
      <c r="A720" s="96">
        <v>145305</v>
      </c>
      <c r="B720" s="95" t="s">
        <v>402</v>
      </c>
      <c r="C720" s="94">
        <v>0</v>
      </c>
      <c r="D720" s="94">
        <v>0</v>
      </c>
      <c r="E720" s="94">
        <v>0</v>
      </c>
      <c r="F720" s="94">
        <v>0</v>
      </c>
      <c r="G720" s="94">
        <v>0</v>
      </c>
      <c r="H720" s="94">
        <v>0</v>
      </c>
      <c r="I720" s="94">
        <v>0</v>
      </c>
      <c r="J720"/>
      <c r="K720"/>
      <c r="L720"/>
      <c r="M720"/>
      <c r="N720"/>
      <c r="O720"/>
      <c r="P720"/>
    </row>
    <row r="721" spans="1:16" s="32" customFormat="1">
      <c r="A721" s="96">
        <v>145310</v>
      </c>
      <c r="B721" s="95" t="s">
        <v>418</v>
      </c>
      <c r="C721" s="94">
        <v>3366.93</v>
      </c>
      <c r="D721" s="94">
        <v>0</v>
      </c>
      <c r="E721" s="94">
        <v>0</v>
      </c>
      <c r="F721" s="94">
        <v>0</v>
      </c>
      <c r="G721" s="94">
        <v>722.18</v>
      </c>
      <c r="H721" s="94">
        <v>0</v>
      </c>
      <c r="I721" s="94">
        <v>4089.1099999999997</v>
      </c>
      <c r="J721"/>
      <c r="K721"/>
      <c r="L721"/>
      <c r="M721"/>
      <c r="N721"/>
      <c r="O721"/>
      <c r="P721"/>
    </row>
    <row r="722" spans="1:16" s="32" customFormat="1">
      <c r="A722" s="96">
        <v>145315</v>
      </c>
      <c r="B722" s="95" t="s">
        <v>426</v>
      </c>
      <c r="C722" s="94">
        <v>3992.98</v>
      </c>
      <c r="D722" s="94">
        <v>0</v>
      </c>
      <c r="E722" s="94">
        <v>0</v>
      </c>
      <c r="F722" s="94">
        <v>0</v>
      </c>
      <c r="G722" s="94">
        <v>95.54</v>
      </c>
      <c r="H722" s="94">
        <v>0</v>
      </c>
      <c r="I722" s="94">
        <v>4088.52</v>
      </c>
      <c r="J722"/>
      <c r="K722"/>
      <c r="L722"/>
      <c r="M722"/>
      <c r="N722"/>
      <c r="O722"/>
      <c r="P722"/>
    </row>
    <row r="723" spans="1:16" s="32" customFormat="1">
      <c r="A723" s="96">
        <v>145320</v>
      </c>
      <c r="B723" s="95" t="s">
        <v>407</v>
      </c>
      <c r="C723" s="94">
        <v>0</v>
      </c>
      <c r="D723" s="94">
        <v>0</v>
      </c>
      <c r="E723" s="94">
        <v>0</v>
      </c>
      <c r="F723" s="94">
        <v>0</v>
      </c>
      <c r="G723" s="94">
        <v>1504.74</v>
      </c>
      <c r="H723" s="94">
        <v>0</v>
      </c>
      <c r="I723" s="94">
        <v>1504.74</v>
      </c>
      <c r="J723"/>
      <c r="K723"/>
      <c r="L723"/>
      <c r="M723"/>
      <c r="N723"/>
      <c r="O723"/>
      <c r="P723"/>
    </row>
    <row r="724" spans="1:16" s="32" customFormat="1">
      <c r="A724" s="96">
        <v>145325</v>
      </c>
      <c r="B724" s="95" t="s">
        <v>438</v>
      </c>
      <c r="C724" s="94">
        <v>0</v>
      </c>
      <c r="D724" s="94">
        <v>0</v>
      </c>
      <c r="E724" s="94">
        <v>0</v>
      </c>
      <c r="F724" s="94">
        <v>0</v>
      </c>
      <c r="G724" s="94">
        <v>1449.57</v>
      </c>
      <c r="H724" s="94">
        <v>0</v>
      </c>
      <c r="I724" s="94">
        <v>1449.57</v>
      </c>
      <c r="J724"/>
      <c r="K724"/>
      <c r="L724"/>
      <c r="M724"/>
      <c r="N724"/>
      <c r="O724"/>
      <c r="P724"/>
    </row>
    <row r="725" spans="1:16" s="32" customFormat="1">
      <c r="A725" s="96">
        <v>145405</v>
      </c>
      <c r="B725" s="95" t="s">
        <v>402</v>
      </c>
      <c r="C725" s="94">
        <v>0</v>
      </c>
      <c r="D725" s="94">
        <v>0</v>
      </c>
      <c r="E725" s="94">
        <v>0</v>
      </c>
      <c r="F725" s="94">
        <v>0</v>
      </c>
      <c r="G725" s="94">
        <v>16516.3</v>
      </c>
      <c r="H725" s="94">
        <v>0</v>
      </c>
      <c r="I725" s="94">
        <v>16516.3</v>
      </c>
      <c r="J725"/>
      <c r="K725"/>
      <c r="L725"/>
      <c r="M725"/>
      <c r="N725"/>
      <c r="O725"/>
      <c r="P725"/>
    </row>
    <row r="726" spans="1:16" s="32" customFormat="1">
      <c r="A726" s="96">
        <v>145410</v>
      </c>
      <c r="B726" s="95" t="s">
        <v>418</v>
      </c>
      <c r="C726" s="94">
        <v>0</v>
      </c>
      <c r="D726" s="94">
        <v>0</v>
      </c>
      <c r="E726" s="94">
        <v>0</v>
      </c>
      <c r="F726" s="94">
        <v>0</v>
      </c>
      <c r="G726" s="94">
        <v>5245.57</v>
      </c>
      <c r="H726" s="94">
        <v>0</v>
      </c>
      <c r="I726" s="94">
        <v>5245.57</v>
      </c>
      <c r="J726"/>
      <c r="K726"/>
      <c r="L726"/>
      <c r="M726"/>
      <c r="N726"/>
      <c r="O726"/>
      <c r="P726"/>
    </row>
    <row r="727" spans="1:16" s="32" customFormat="1">
      <c r="A727" s="96">
        <v>145415</v>
      </c>
      <c r="B727" s="95" t="s">
        <v>426</v>
      </c>
      <c r="C727" s="94">
        <v>0</v>
      </c>
      <c r="D727" s="94">
        <v>0</v>
      </c>
      <c r="E727" s="94">
        <v>0</v>
      </c>
      <c r="F727" s="94">
        <v>0</v>
      </c>
      <c r="G727" s="94">
        <v>8305.7999999999993</v>
      </c>
      <c r="H727" s="94">
        <v>0</v>
      </c>
      <c r="I727" s="94">
        <v>8305.7999999999993</v>
      </c>
      <c r="J727"/>
      <c r="K727"/>
      <c r="L727"/>
      <c r="M727"/>
      <c r="N727"/>
      <c r="O727"/>
      <c r="P727"/>
    </row>
    <row r="728" spans="1:16" s="32" customFormat="1">
      <c r="A728" s="96">
        <v>145420</v>
      </c>
      <c r="B728" s="95" t="s">
        <v>407</v>
      </c>
      <c r="C728" s="94">
        <v>0</v>
      </c>
      <c r="D728" s="94">
        <v>0</v>
      </c>
      <c r="E728" s="94">
        <v>0</v>
      </c>
      <c r="F728" s="94">
        <v>0</v>
      </c>
      <c r="G728" s="94">
        <v>17214.68</v>
      </c>
      <c r="H728" s="94">
        <v>0</v>
      </c>
      <c r="I728" s="94">
        <v>17214.68</v>
      </c>
      <c r="J728"/>
      <c r="K728"/>
      <c r="L728"/>
      <c r="M728"/>
      <c r="N728"/>
      <c r="O728"/>
      <c r="P728"/>
    </row>
    <row r="729" spans="1:16" s="32" customFormat="1">
      <c r="A729" s="96">
        <v>145425</v>
      </c>
      <c r="B729" s="95" t="s">
        <v>438</v>
      </c>
      <c r="C729" s="94">
        <v>0</v>
      </c>
      <c r="D729" s="94">
        <v>0</v>
      </c>
      <c r="E729" s="94">
        <v>0</v>
      </c>
      <c r="F729" s="94">
        <v>0</v>
      </c>
      <c r="G729" s="94">
        <v>34466.94</v>
      </c>
      <c r="H729" s="94">
        <v>0</v>
      </c>
      <c r="I729" s="94">
        <v>34466.94</v>
      </c>
      <c r="J729"/>
      <c r="K729"/>
      <c r="L729"/>
      <c r="M729"/>
      <c r="N729"/>
      <c r="O729"/>
      <c r="P729"/>
    </row>
    <row r="730" spans="1:16" s="32" customFormat="1">
      <c r="A730" s="96">
        <v>145505</v>
      </c>
      <c r="B730" s="95" t="s">
        <v>402</v>
      </c>
      <c r="C730" s="94">
        <v>3863.91</v>
      </c>
      <c r="D730" s="94">
        <v>1732.63</v>
      </c>
      <c r="E730" s="94">
        <v>7000.57</v>
      </c>
      <c r="F730" s="94">
        <v>953.64999999999986</v>
      </c>
      <c r="G730" s="94">
        <v>1522.9</v>
      </c>
      <c r="H730" s="94">
        <v>8811.6</v>
      </c>
      <c r="I730" s="94">
        <v>23885.260000000002</v>
      </c>
      <c r="J730"/>
      <c r="K730"/>
      <c r="L730"/>
      <c r="M730"/>
      <c r="N730"/>
      <c r="O730"/>
      <c r="P730"/>
    </row>
    <row r="731" spans="1:16" s="32" customFormat="1">
      <c r="A731" s="96">
        <v>145510</v>
      </c>
      <c r="B731" s="95" t="s">
        <v>418</v>
      </c>
      <c r="C731" s="94">
        <v>247502.06000000003</v>
      </c>
      <c r="D731" s="94">
        <v>18816.280000000002</v>
      </c>
      <c r="E731" s="94">
        <v>62337.549999999996</v>
      </c>
      <c r="F731" s="94">
        <v>11068.019999999999</v>
      </c>
      <c r="G731" s="94">
        <v>7104.74</v>
      </c>
      <c r="H731" s="94">
        <v>15516.59</v>
      </c>
      <c r="I731" s="94">
        <v>362345.24000000005</v>
      </c>
      <c r="J731"/>
      <c r="K731"/>
      <c r="L731"/>
      <c r="M731"/>
      <c r="N731"/>
      <c r="O731"/>
      <c r="P731"/>
    </row>
    <row r="732" spans="1:16" s="32" customFormat="1">
      <c r="A732" s="96">
        <v>145515</v>
      </c>
      <c r="B732" s="95" t="s">
        <v>426</v>
      </c>
      <c r="C732" s="94">
        <v>211049.37</v>
      </c>
      <c r="D732" s="94">
        <v>13069.650000000001</v>
      </c>
      <c r="E732" s="94">
        <v>56791.13</v>
      </c>
      <c r="F732" s="94">
        <v>8239.9499999999989</v>
      </c>
      <c r="G732" s="94">
        <v>11970.58</v>
      </c>
      <c r="H732" s="94">
        <v>7168.8099999999995</v>
      </c>
      <c r="I732" s="94">
        <v>308289.49</v>
      </c>
      <c r="J732"/>
      <c r="K732"/>
      <c r="L732"/>
      <c r="M732"/>
      <c r="N732"/>
      <c r="O732"/>
      <c r="P732"/>
    </row>
    <row r="733" spans="1:16" s="32" customFormat="1">
      <c r="A733" s="96">
        <v>145520</v>
      </c>
      <c r="B733" s="95" t="s">
        <v>407</v>
      </c>
      <c r="C733" s="94">
        <v>174330.89</v>
      </c>
      <c r="D733" s="94">
        <v>12052.699999999997</v>
      </c>
      <c r="E733" s="94">
        <v>56448.220000000008</v>
      </c>
      <c r="F733" s="94">
        <v>6341.7</v>
      </c>
      <c r="G733" s="94">
        <v>16135.369999999999</v>
      </c>
      <c r="H733" s="94">
        <v>4693.96</v>
      </c>
      <c r="I733" s="94">
        <v>270002.84000000003</v>
      </c>
      <c r="J733"/>
      <c r="K733"/>
      <c r="L733"/>
      <c r="M733"/>
      <c r="N733"/>
      <c r="O733"/>
      <c r="P733"/>
    </row>
    <row r="734" spans="1:16" s="32" customFormat="1">
      <c r="A734" s="96">
        <v>145525</v>
      </c>
      <c r="B734" s="95" t="s">
        <v>438</v>
      </c>
      <c r="C734" s="94">
        <v>202328.09999999998</v>
      </c>
      <c r="D734" s="94">
        <v>7801.9699999999993</v>
      </c>
      <c r="E734" s="94">
        <v>199212.18</v>
      </c>
      <c r="F734" s="94">
        <v>28555.94</v>
      </c>
      <c r="G734" s="94">
        <v>77433.2</v>
      </c>
      <c r="H734" s="94">
        <v>1995.09</v>
      </c>
      <c r="I734" s="94">
        <v>517326.48</v>
      </c>
      <c r="J734"/>
      <c r="K734"/>
      <c r="L734"/>
      <c r="M734"/>
      <c r="N734"/>
      <c r="O734"/>
      <c r="P734"/>
    </row>
    <row r="735" spans="1:16" s="32" customFormat="1">
      <c r="A735" s="96">
        <v>145605</v>
      </c>
      <c r="B735" s="95" t="s">
        <v>402</v>
      </c>
      <c r="C735" s="94">
        <v>0</v>
      </c>
      <c r="D735" s="94">
        <v>0</v>
      </c>
      <c r="E735" s="94">
        <v>0</v>
      </c>
      <c r="F735" s="94">
        <v>0</v>
      </c>
      <c r="G735" s="94">
        <v>233.78</v>
      </c>
      <c r="H735" s="94">
        <v>0</v>
      </c>
      <c r="I735" s="94">
        <v>233.78</v>
      </c>
      <c r="J735"/>
      <c r="K735"/>
      <c r="L735"/>
      <c r="M735"/>
      <c r="N735"/>
      <c r="O735"/>
      <c r="P735"/>
    </row>
    <row r="736" spans="1:16" s="32" customFormat="1">
      <c r="A736" s="96">
        <v>145610</v>
      </c>
      <c r="B736" s="95" t="s">
        <v>418</v>
      </c>
      <c r="C736" s="94">
        <v>0</v>
      </c>
      <c r="D736" s="94">
        <v>0</v>
      </c>
      <c r="E736" s="94">
        <v>0</v>
      </c>
      <c r="F736" s="94">
        <v>0</v>
      </c>
      <c r="G736" s="94">
        <v>461.3</v>
      </c>
      <c r="H736" s="94">
        <v>919.88</v>
      </c>
      <c r="I736" s="94">
        <v>1381.18</v>
      </c>
      <c r="J736"/>
      <c r="K736"/>
      <c r="L736"/>
      <c r="M736"/>
      <c r="N736"/>
      <c r="O736"/>
      <c r="P736"/>
    </row>
    <row r="737" spans="1:16" s="32" customFormat="1">
      <c r="A737" s="96">
        <v>145615</v>
      </c>
      <c r="B737" s="95" t="s">
        <v>430</v>
      </c>
      <c r="C737" s="94">
        <v>0</v>
      </c>
      <c r="D737" s="94">
        <v>0</v>
      </c>
      <c r="E737" s="94">
        <v>0</v>
      </c>
      <c r="F737" s="94">
        <v>0</v>
      </c>
      <c r="G737" s="94">
        <v>227.36</v>
      </c>
      <c r="H737" s="94">
        <v>2957.71</v>
      </c>
      <c r="I737" s="94">
        <v>3185.07</v>
      </c>
      <c r="J737"/>
      <c r="K737"/>
      <c r="L737"/>
      <c r="M737"/>
      <c r="N737"/>
      <c r="O737"/>
      <c r="P737"/>
    </row>
    <row r="738" spans="1:16" s="32" customFormat="1">
      <c r="A738" s="96">
        <v>145620</v>
      </c>
      <c r="B738" s="95" t="s">
        <v>414</v>
      </c>
      <c r="C738" s="94">
        <v>0</v>
      </c>
      <c r="D738" s="94">
        <v>0</v>
      </c>
      <c r="E738" s="94">
        <v>0</v>
      </c>
      <c r="F738" s="94">
        <v>0</v>
      </c>
      <c r="G738" s="94">
        <v>0</v>
      </c>
      <c r="H738" s="94">
        <v>553.66</v>
      </c>
      <c r="I738" s="94">
        <v>553.66</v>
      </c>
      <c r="J738"/>
      <c r="K738"/>
      <c r="L738"/>
      <c r="M738"/>
      <c r="N738"/>
      <c r="O738"/>
      <c r="P738"/>
    </row>
    <row r="739" spans="1:16" s="32" customFormat="1">
      <c r="A739" s="96">
        <v>145625</v>
      </c>
      <c r="B739" s="95" t="s">
        <v>422</v>
      </c>
      <c r="C739" s="94">
        <v>0</v>
      </c>
      <c r="D739" s="94">
        <v>0</v>
      </c>
      <c r="E739" s="94">
        <v>0</v>
      </c>
      <c r="F739" s="94">
        <v>0</v>
      </c>
      <c r="G739" s="94">
        <v>0</v>
      </c>
      <c r="H739" s="94">
        <v>1656.48</v>
      </c>
      <c r="I739" s="94">
        <v>1656.48</v>
      </c>
      <c r="J739"/>
      <c r="K739"/>
      <c r="L739"/>
      <c r="M739"/>
      <c r="N739"/>
      <c r="O739"/>
      <c r="P739"/>
    </row>
    <row r="740" spans="1:16" s="32" customFormat="1">
      <c r="A740" s="96">
        <v>145630</v>
      </c>
      <c r="B740" s="95" t="s">
        <v>443</v>
      </c>
      <c r="C740" s="94">
        <v>0</v>
      </c>
      <c r="D740" s="94">
        <v>0</v>
      </c>
      <c r="E740" s="94">
        <v>0</v>
      </c>
      <c r="F740" s="94">
        <v>0</v>
      </c>
      <c r="G740" s="94">
        <v>0</v>
      </c>
      <c r="H740" s="94">
        <v>103.82</v>
      </c>
      <c r="I740" s="94">
        <v>103.82</v>
      </c>
      <c r="J740"/>
      <c r="K740"/>
      <c r="L740"/>
      <c r="M740"/>
      <c r="N740"/>
      <c r="O740"/>
      <c r="P740"/>
    </row>
    <row r="741" spans="1:16" s="32" customFormat="1">
      <c r="A741" s="96">
        <v>145705</v>
      </c>
      <c r="B741" s="95" t="s">
        <v>402</v>
      </c>
      <c r="C741" s="94">
        <v>0</v>
      </c>
      <c r="D741" s="94">
        <v>0</v>
      </c>
      <c r="E741" s="94">
        <v>0</v>
      </c>
      <c r="F741" s="94">
        <v>0</v>
      </c>
      <c r="G741" s="94">
        <v>0</v>
      </c>
      <c r="H741" s="94">
        <v>0</v>
      </c>
      <c r="I741" s="94">
        <v>0</v>
      </c>
      <c r="J741"/>
      <c r="K741"/>
      <c r="L741"/>
      <c r="M741"/>
      <c r="N741"/>
      <c r="O741"/>
      <c r="P741"/>
    </row>
    <row r="742" spans="1:16" s="32" customFormat="1">
      <c r="A742" s="96">
        <v>145710</v>
      </c>
      <c r="B742" s="95" t="s">
        <v>418</v>
      </c>
      <c r="C742" s="94">
        <v>9333.7000000000007</v>
      </c>
      <c r="D742" s="94">
        <v>0</v>
      </c>
      <c r="E742" s="94">
        <v>0</v>
      </c>
      <c r="F742" s="94">
        <v>0</v>
      </c>
      <c r="G742" s="94">
        <v>0</v>
      </c>
      <c r="H742" s="94">
        <v>0</v>
      </c>
      <c r="I742" s="94">
        <v>9333.7000000000007</v>
      </c>
      <c r="J742"/>
      <c r="K742"/>
      <c r="L742"/>
      <c r="M742"/>
      <c r="N742"/>
      <c r="O742"/>
      <c r="P742"/>
    </row>
    <row r="743" spans="1:16" s="32" customFormat="1">
      <c r="A743" s="96">
        <v>145715</v>
      </c>
      <c r="B743" s="95" t="s">
        <v>426</v>
      </c>
      <c r="C743" s="94">
        <v>42170.559999999998</v>
      </c>
      <c r="D743" s="94">
        <v>0</v>
      </c>
      <c r="E743" s="94">
        <v>0</v>
      </c>
      <c r="F743" s="94">
        <v>0</v>
      </c>
      <c r="G743" s="94">
        <v>0</v>
      </c>
      <c r="H743" s="94">
        <v>0</v>
      </c>
      <c r="I743" s="94">
        <v>42170.559999999998</v>
      </c>
      <c r="J743"/>
      <c r="K743"/>
      <c r="L743"/>
      <c r="M743"/>
      <c r="N743"/>
      <c r="O743"/>
      <c r="P743"/>
    </row>
    <row r="744" spans="1:16" s="32" customFormat="1">
      <c r="A744" s="96">
        <v>145720</v>
      </c>
      <c r="B744" s="95" t="s">
        <v>407</v>
      </c>
      <c r="C744" s="94">
        <v>2371.0500000000002</v>
      </c>
      <c r="D744" s="94">
        <v>0</v>
      </c>
      <c r="E744" s="94">
        <v>0</v>
      </c>
      <c r="F744" s="94">
        <v>0</v>
      </c>
      <c r="G744" s="94">
        <v>0</v>
      </c>
      <c r="H744" s="94">
        <v>0</v>
      </c>
      <c r="I744" s="94">
        <v>2371.0500000000002</v>
      </c>
      <c r="J744"/>
      <c r="K744"/>
      <c r="L744"/>
      <c r="M744"/>
      <c r="N744"/>
      <c r="O744"/>
      <c r="P744"/>
    </row>
    <row r="745" spans="1:16" s="32" customFormat="1">
      <c r="A745" s="96">
        <v>145725</v>
      </c>
      <c r="B745" s="95" t="s">
        <v>438</v>
      </c>
      <c r="C745" s="94">
        <v>54655.91</v>
      </c>
      <c r="D745" s="94">
        <v>0</v>
      </c>
      <c r="E745" s="94">
        <v>0</v>
      </c>
      <c r="F745" s="94">
        <v>0</v>
      </c>
      <c r="G745" s="94">
        <v>0</v>
      </c>
      <c r="H745" s="94">
        <v>0</v>
      </c>
      <c r="I745" s="94">
        <v>54655.91</v>
      </c>
      <c r="J745"/>
      <c r="K745"/>
      <c r="L745"/>
      <c r="M745"/>
      <c r="N745"/>
      <c r="O745"/>
      <c r="P745"/>
    </row>
    <row r="746" spans="1:16" s="32" customFormat="1">
      <c r="A746" s="96">
        <v>145805</v>
      </c>
      <c r="B746" s="95" t="s">
        <v>402</v>
      </c>
      <c r="C746" s="94">
        <v>0</v>
      </c>
      <c r="D746" s="94">
        <v>241.36</v>
      </c>
      <c r="E746" s="94">
        <v>0</v>
      </c>
      <c r="F746" s="94">
        <v>0</v>
      </c>
      <c r="G746" s="94">
        <v>0</v>
      </c>
      <c r="H746" s="94">
        <v>824.58999999999992</v>
      </c>
      <c r="I746" s="94">
        <v>1065.9499999999998</v>
      </c>
      <c r="J746"/>
      <c r="K746"/>
      <c r="L746"/>
      <c r="M746"/>
      <c r="N746"/>
      <c r="O746"/>
      <c r="P746"/>
    </row>
    <row r="747" spans="1:16" s="32" customFormat="1">
      <c r="A747" s="96">
        <v>145810</v>
      </c>
      <c r="B747" s="95" t="s">
        <v>418</v>
      </c>
      <c r="C747" s="94">
        <v>248793.98</v>
      </c>
      <c r="D747" s="94">
        <v>1242.54</v>
      </c>
      <c r="E747" s="94">
        <v>8836.5499999999993</v>
      </c>
      <c r="F747" s="94">
        <v>676.8900000000001</v>
      </c>
      <c r="G747" s="94">
        <v>0</v>
      </c>
      <c r="H747" s="94">
        <v>6365.18</v>
      </c>
      <c r="I747" s="94">
        <v>265915.14</v>
      </c>
      <c r="J747"/>
      <c r="K747"/>
      <c r="L747"/>
      <c r="M747"/>
      <c r="N747"/>
      <c r="O747"/>
      <c r="P747"/>
    </row>
    <row r="748" spans="1:16" s="32" customFormat="1">
      <c r="A748" s="96">
        <v>145815</v>
      </c>
      <c r="B748" s="95" t="s">
        <v>426</v>
      </c>
      <c r="C748" s="94">
        <v>167428.31</v>
      </c>
      <c r="D748" s="94">
        <v>874.68</v>
      </c>
      <c r="E748" s="94">
        <v>10071.81</v>
      </c>
      <c r="F748" s="94">
        <v>669.99</v>
      </c>
      <c r="G748" s="94">
        <v>0</v>
      </c>
      <c r="H748" s="94">
        <v>10699.28</v>
      </c>
      <c r="I748" s="94">
        <v>189744.06999999998</v>
      </c>
      <c r="J748"/>
      <c r="K748"/>
      <c r="L748"/>
      <c r="M748"/>
      <c r="N748"/>
      <c r="O748"/>
      <c r="P748"/>
    </row>
    <row r="749" spans="1:16" s="32" customFormat="1">
      <c r="A749" s="96">
        <v>145820</v>
      </c>
      <c r="B749" s="95" t="s">
        <v>406</v>
      </c>
      <c r="C749" s="94">
        <v>47752.11</v>
      </c>
      <c r="D749" s="94">
        <v>386.59</v>
      </c>
      <c r="E749" s="94">
        <v>8128.7800000000007</v>
      </c>
      <c r="F749" s="94">
        <v>534.04</v>
      </c>
      <c r="G749" s="94">
        <v>0</v>
      </c>
      <c r="H749" s="94">
        <v>6575.39</v>
      </c>
      <c r="I749" s="94">
        <v>63376.909999999996</v>
      </c>
      <c r="J749"/>
      <c r="K749"/>
      <c r="L749"/>
      <c r="M749"/>
      <c r="N749"/>
      <c r="O749"/>
      <c r="P749"/>
    </row>
    <row r="750" spans="1:16" s="32" customFormat="1">
      <c r="A750" s="96">
        <v>145825</v>
      </c>
      <c r="B750" s="95" t="s">
        <v>437</v>
      </c>
      <c r="C750" s="94">
        <v>210621.55</v>
      </c>
      <c r="D750" s="94">
        <v>1558.4</v>
      </c>
      <c r="E750" s="94">
        <v>21350.370000000003</v>
      </c>
      <c r="F750" s="94">
        <v>2665.46</v>
      </c>
      <c r="G750" s="94">
        <v>0</v>
      </c>
      <c r="H750" s="94">
        <v>16846.91</v>
      </c>
      <c r="I750" s="94">
        <v>253042.68999999997</v>
      </c>
      <c r="J750"/>
      <c r="K750"/>
      <c r="L750"/>
      <c r="M750"/>
      <c r="N750"/>
      <c r="O750"/>
      <c r="P750"/>
    </row>
    <row r="751" spans="1:16" s="32" customFormat="1">
      <c r="A751" s="96">
        <v>145905</v>
      </c>
      <c r="B751" s="95" t="s">
        <v>402</v>
      </c>
      <c r="C751" s="94">
        <v>0</v>
      </c>
      <c r="D751" s="94">
        <v>0</v>
      </c>
      <c r="E751" s="94">
        <v>0</v>
      </c>
      <c r="F751" s="94">
        <v>0</v>
      </c>
      <c r="G751" s="94">
        <v>0</v>
      </c>
      <c r="H751" s="94">
        <v>0</v>
      </c>
      <c r="I751" s="94">
        <v>0</v>
      </c>
      <c r="J751"/>
      <c r="K751"/>
      <c r="L751"/>
      <c r="M751"/>
      <c r="N751"/>
      <c r="O751"/>
      <c r="P751"/>
    </row>
    <row r="752" spans="1:16" s="32" customFormat="1">
      <c r="A752" s="96">
        <v>145910</v>
      </c>
      <c r="B752" s="95" t="s">
        <v>418</v>
      </c>
      <c r="C752" s="94">
        <v>4110.78</v>
      </c>
      <c r="D752" s="94">
        <v>0</v>
      </c>
      <c r="E752" s="94">
        <v>219.75</v>
      </c>
      <c r="F752" s="94">
        <v>0</v>
      </c>
      <c r="G752" s="94">
        <v>184.24</v>
      </c>
      <c r="H752" s="94">
        <v>104.9</v>
      </c>
      <c r="I752" s="94">
        <v>4619.6699999999992</v>
      </c>
      <c r="J752"/>
      <c r="K752"/>
      <c r="L752"/>
      <c r="M752"/>
      <c r="N752"/>
      <c r="O752"/>
      <c r="P752"/>
    </row>
    <row r="753" spans="1:16" s="32" customFormat="1">
      <c r="A753" s="96">
        <v>145915</v>
      </c>
      <c r="B753" s="95" t="s">
        <v>430</v>
      </c>
      <c r="C753" s="94">
        <v>7304.5300000000007</v>
      </c>
      <c r="D753" s="94">
        <v>0</v>
      </c>
      <c r="E753" s="94">
        <v>1181.8599999999999</v>
      </c>
      <c r="F753" s="94">
        <v>0</v>
      </c>
      <c r="G753" s="94">
        <v>154.65</v>
      </c>
      <c r="H753" s="94">
        <v>610.05999999999995</v>
      </c>
      <c r="I753" s="94">
        <v>9251.1</v>
      </c>
      <c r="J753"/>
      <c r="K753"/>
      <c r="L753"/>
      <c r="M753"/>
      <c r="N753"/>
      <c r="O753"/>
      <c r="P753"/>
    </row>
    <row r="754" spans="1:16" s="32" customFormat="1">
      <c r="A754" s="96">
        <v>145920</v>
      </c>
      <c r="B754" s="95" t="s">
        <v>414</v>
      </c>
      <c r="C754" s="94">
        <v>1384.3799999999999</v>
      </c>
      <c r="D754" s="94">
        <v>0</v>
      </c>
      <c r="E754" s="94">
        <v>408.9</v>
      </c>
      <c r="F754" s="94">
        <v>0</v>
      </c>
      <c r="G754" s="94">
        <v>0</v>
      </c>
      <c r="H754" s="94">
        <v>196.18</v>
      </c>
      <c r="I754" s="94">
        <v>1989.46</v>
      </c>
      <c r="J754"/>
      <c r="K754"/>
      <c r="L754"/>
      <c r="M754"/>
      <c r="N754"/>
      <c r="O754"/>
      <c r="P754"/>
    </row>
    <row r="755" spans="1:16" s="32" customFormat="1">
      <c r="A755" s="96">
        <v>145925</v>
      </c>
      <c r="B755" s="95" t="s">
        <v>422</v>
      </c>
      <c r="C755" s="94">
        <v>3290.4500000000003</v>
      </c>
      <c r="D755" s="94">
        <v>0</v>
      </c>
      <c r="E755" s="94">
        <v>545.20000000000005</v>
      </c>
      <c r="F755" s="94">
        <v>0</v>
      </c>
      <c r="G755" s="94">
        <v>0</v>
      </c>
      <c r="H755" s="94">
        <v>0</v>
      </c>
      <c r="I755" s="94">
        <v>3835.6500000000005</v>
      </c>
      <c r="J755"/>
      <c r="K755"/>
      <c r="L755"/>
      <c r="M755"/>
      <c r="N755"/>
      <c r="O755"/>
      <c r="P755"/>
    </row>
    <row r="756" spans="1:16" s="32" customFormat="1">
      <c r="A756" s="96">
        <v>145930</v>
      </c>
      <c r="B756" s="95" t="s">
        <v>443</v>
      </c>
      <c r="C756" s="94">
        <v>908.67</v>
      </c>
      <c r="D756" s="94">
        <v>0</v>
      </c>
      <c r="E756" s="94">
        <v>0</v>
      </c>
      <c r="F756" s="94">
        <v>0</v>
      </c>
      <c r="G756" s="94">
        <v>0</v>
      </c>
      <c r="H756" s="94">
        <v>0</v>
      </c>
      <c r="I756" s="94">
        <v>908.67</v>
      </c>
      <c r="J756"/>
      <c r="K756"/>
      <c r="L756"/>
      <c r="M756"/>
      <c r="N756"/>
      <c r="O756"/>
      <c r="P756"/>
    </row>
    <row r="757" spans="1:16" s="32" customFormat="1">
      <c r="A757" s="96">
        <v>146005</v>
      </c>
      <c r="B757" s="95" t="s">
        <v>402</v>
      </c>
      <c r="C757" s="94">
        <v>46.76</v>
      </c>
      <c r="D757" s="94">
        <v>544.06999999999994</v>
      </c>
      <c r="E757" s="94">
        <v>0</v>
      </c>
      <c r="F757" s="94">
        <v>82.89</v>
      </c>
      <c r="G757" s="94">
        <v>0</v>
      </c>
      <c r="H757" s="94">
        <v>952.21</v>
      </c>
      <c r="I757" s="94">
        <v>1625.93</v>
      </c>
      <c r="J757"/>
      <c r="K757"/>
      <c r="L757"/>
      <c r="M757"/>
      <c r="N757"/>
      <c r="O757"/>
      <c r="P757"/>
    </row>
    <row r="758" spans="1:16" s="32" customFormat="1">
      <c r="A758" s="96">
        <v>146010</v>
      </c>
      <c r="B758" s="95" t="s">
        <v>418</v>
      </c>
      <c r="C758" s="94">
        <v>112169.48999999999</v>
      </c>
      <c r="D758" s="94">
        <v>9538.66</v>
      </c>
      <c r="E758" s="94">
        <v>14578.16</v>
      </c>
      <c r="F758" s="94">
        <v>7189.2199999999993</v>
      </c>
      <c r="G758" s="94">
        <v>367.94</v>
      </c>
      <c r="H758" s="94">
        <v>5673.73</v>
      </c>
      <c r="I758" s="94">
        <v>149517.19999999998</v>
      </c>
      <c r="J758"/>
      <c r="K758"/>
      <c r="L758"/>
      <c r="M758"/>
      <c r="N758"/>
      <c r="O758"/>
      <c r="P758"/>
    </row>
    <row r="759" spans="1:16" s="32" customFormat="1">
      <c r="A759" s="96">
        <v>146015</v>
      </c>
      <c r="B759" s="95" t="s">
        <v>426</v>
      </c>
      <c r="C759" s="94">
        <v>203750.33</v>
      </c>
      <c r="D759" s="94">
        <v>11730</v>
      </c>
      <c r="E759" s="94">
        <v>24805.599999999999</v>
      </c>
      <c r="F759" s="94">
        <v>7554.52</v>
      </c>
      <c r="G759" s="94">
        <v>522.41</v>
      </c>
      <c r="H759" s="94">
        <v>2403.9</v>
      </c>
      <c r="I759" s="94">
        <v>250766.75999999998</v>
      </c>
      <c r="J759"/>
      <c r="K759"/>
      <c r="L759"/>
      <c r="M759"/>
      <c r="N759"/>
      <c r="O759"/>
      <c r="P759"/>
    </row>
    <row r="760" spans="1:16" s="32" customFormat="1">
      <c r="A760" s="96">
        <v>146020</v>
      </c>
      <c r="B760" s="95" t="s">
        <v>407</v>
      </c>
      <c r="C760" s="94">
        <v>149518.19</v>
      </c>
      <c r="D760" s="94">
        <v>6226.6200000000008</v>
      </c>
      <c r="E760" s="94">
        <v>37137.93</v>
      </c>
      <c r="F760" s="94">
        <v>11966</v>
      </c>
      <c r="G760" s="94">
        <v>243.62</v>
      </c>
      <c r="H760" s="94">
        <v>2980.09</v>
      </c>
      <c r="I760" s="94">
        <v>208072.44999999998</v>
      </c>
      <c r="J760"/>
      <c r="K760"/>
      <c r="L760"/>
      <c r="M760"/>
      <c r="N760"/>
      <c r="O760"/>
      <c r="P760"/>
    </row>
    <row r="761" spans="1:16" s="32" customFormat="1">
      <c r="A761" s="96">
        <v>146025</v>
      </c>
      <c r="B761" s="95" t="s">
        <v>438</v>
      </c>
      <c r="C761" s="94">
        <v>121091.17000000001</v>
      </c>
      <c r="D761" s="94">
        <v>13380.75</v>
      </c>
      <c r="E761" s="94">
        <v>57078.55</v>
      </c>
      <c r="F761" s="94">
        <v>47251.49</v>
      </c>
      <c r="G761" s="94">
        <v>0</v>
      </c>
      <c r="H761" s="94">
        <v>2424.17</v>
      </c>
      <c r="I761" s="94">
        <v>241226.13</v>
      </c>
      <c r="J761"/>
      <c r="K761"/>
      <c r="L761"/>
      <c r="M761"/>
      <c r="N761"/>
      <c r="O761"/>
      <c r="P761"/>
    </row>
    <row r="762" spans="1:16" s="32" customFormat="1">
      <c r="A762" s="96">
        <v>146105</v>
      </c>
      <c r="B762" s="95" t="s">
        <v>402</v>
      </c>
      <c r="C762" s="94">
        <v>0</v>
      </c>
      <c r="D762" s="94">
        <v>0</v>
      </c>
      <c r="E762" s="94">
        <v>0</v>
      </c>
      <c r="F762" s="94">
        <v>0</v>
      </c>
      <c r="G762" s="94">
        <v>0</v>
      </c>
      <c r="H762" s="94">
        <v>0</v>
      </c>
      <c r="I762" s="94">
        <v>0</v>
      </c>
      <c r="J762"/>
      <c r="K762"/>
      <c r="L762"/>
      <c r="M762"/>
      <c r="N762"/>
      <c r="O762"/>
      <c r="P762"/>
    </row>
    <row r="763" spans="1:16" s="32" customFormat="1">
      <c r="A763" s="96">
        <v>146110</v>
      </c>
      <c r="B763" s="95" t="s">
        <v>418</v>
      </c>
      <c r="C763" s="94">
        <v>0</v>
      </c>
      <c r="D763" s="94">
        <v>0</v>
      </c>
      <c r="E763" s="94">
        <v>0</v>
      </c>
      <c r="F763" s="94">
        <v>0</v>
      </c>
      <c r="G763" s="94">
        <v>0</v>
      </c>
      <c r="H763" s="94">
        <v>0</v>
      </c>
      <c r="I763" s="94">
        <v>0</v>
      </c>
      <c r="J763"/>
      <c r="K763"/>
      <c r="L763"/>
      <c r="M763"/>
      <c r="N763"/>
      <c r="O763"/>
      <c r="P763"/>
    </row>
    <row r="764" spans="1:16" s="32" customFormat="1">
      <c r="A764" s="96">
        <v>146115</v>
      </c>
      <c r="B764" s="95" t="s">
        <v>426</v>
      </c>
      <c r="C764" s="94">
        <v>0</v>
      </c>
      <c r="D764" s="94">
        <v>0</v>
      </c>
      <c r="E764" s="94">
        <v>0</v>
      </c>
      <c r="F764" s="94">
        <v>0</v>
      </c>
      <c r="G764" s="94">
        <v>0</v>
      </c>
      <c r="H764" s="94">
        <v>0</v>
      </c>
      <c r="I764" s="94">
        <v>0</v>
      </c>
      <c r="J764"/>
      <c r="K764"/>
      <c r="L764"/>
      <c r="M764"/>
      <c r="N764"/>
      <c r="O764"/>
      <c r="P764"/>
    </row>
    <row r="765" spans="1:16" s="32" customFormat="1">
      <c r="A765" s="96">
        <v>146120</v>
      </c>
      <c r="B765" s="95" t="s">
        <v>407</v>
      </c>
      <c r="C765" s="94">
        <v>0</v>
      </c>
      <c r="D765" s="94">
        <v>0</v>
      </c>
      <c r="E765" s="94">
        <v>0</v>
      </c>
      <c r="F765" s="94">
        <v>0</v>
      </c>
      <c r="G765" s="94">
        <v>0</v>
      </c>
      <c r="H765" s="94">
        <v>0</v>
      </c>
      <c r="I765" s="94">
        <v>0</v>
      </c>
      <c r="J765"/>
      <c r="K765"/>
      <c r="L765"/>
      <c r="M765"/>
      <c r="N765"/>
      <c r="O765"/>
      <c r="P765"/>
    </row>
    <row r="766" spans="1:16" s="32" customFormat="1">
      <c r="A766" s="96">
        <v>146125</v>
      </c>
      <c r="B766" s="95" t="s">
        <v>438</v>
      </c>
      <c r="C766" s="94">
        <v>0</v>
      </c>
      <c r="D766" s="94">
        <v>0</v>
      </c>
      <c r="E766" s="94">
        <v>0</v>
      </c>
      <c r="F766" s="94">
        <v>0</v>
      </c>
      <c r="G766" s="94">
        <v>0</v>
      </c>
      <c r="H766" s="94">
        <v>0</v>
      </c>
      <c r="I766" s="94">
        <v>0</v>
      </c>
      <c r="J766"/>
      <c r="K766"/>
      <c r="L766"/>
      <c r="M766"/>
      <c r="N766"/>
      <c r="O766"/>
      <c r="P766"/>
    </row>
    <row r="767" spans="1:16" s="32" customFormat="1">
      <c r="A767" s="96">
        <v>146205</v>
      </c>
      <c r="B767" s="95" t="s">
        <v>402</v>
      </c>
      <c r="C767" s="94">
        <v>0</v>
      </c>
      <c r="D767" s="94">
        <v>0</v>
      </c>
      <c r="E767" s="94">
        <v>0</v>
      </c>
      <c r="F767" s="94">
        <v>0</v>
      </c>
      <c r="G767" s="94">
        <v>0</v>
      </c>
      <c r="H767" s="94">
        <v>0</v>
      </c>
      <c r="I767" s="94">
        <v>0</v>
      </c>
      <c r="J767"/>
      <c r="K767"/>
      <c r="L767"/>
      <c r="M767"/>
      <c r="N767"/>
      <c r="O767"/>
      <c r="P767"/>
    </row>
    <row r="768" spans="1:16" s="32" customFormat="1">
      <c r="A768" s="96">
        <v>146210</v>
      </c>
      <c r="B768" s="95" t="s">
        <v>418</v>
      </c>
      <c r="C768" s="94">
        <v>0</v>
      </c>
      <c r="D768" s="94">
        <v>0</v>
      </c>
      <c r="E768" s="94">
        <v>0</v>
      </c>
      <c r="F768" s="94">
        <v>0</v>
      </c>
      <c r="G768" s="94">
        <v>0</v>
      </c>
      <c r="H768" s="94">
        <v>0</v>
      </c>
      <c r="I768" s="94">
        <v>0</v>
      </c>
      <c r="J768"/>
      <c r="K768"/>
      <c r="L768"/>
      <c r="M768"/>
      <c r="N768"/>
      <c r="O768"/>
      <c r="P768"/>
    </row>
    <row r="769" spans="1:16" s="32" customFormat="1">
      <c r="A769" s="96">
        <v>146215</v>
      </c>
      <c r="B769" s="95" t="s">
        <v>426</v>
      </c>
      <c r="C769" s="94">
        <v>0</v>
      </c>
      <c r="D769" s="94">
        <v>0</v>
      </c>
      <c r="E769" s="94">
        <v>0</v>
      </c>
      <c r="F769" s="94">
        <v>0</v>
      </c>
      <c r="G769" s="94">
        <v>0</v>
      </c>
      <c r="H769" s="94">
        <v>0</v>
      </c>
      <c r="I769" s="94">
        <v>0</v>
      </c>
      <c r="J769"/>
      <c r="K769"/>
      <c r="L769"/>
      <c r="M769"/>
      <c r="N769"/>
      <c r="O769"/>
      <c r="P769"/>
    </row>
    <row r="770" spans="1:16" s="32" customFormat="1">
      <c r="A770" s="96">
        <v>146220</v>
      </c>
      <c r="B770" s="95" t="s">
        <v>407</v>
      </c>
      <c r="C770" s="94">
        <v>0</v>
      </c>
      <c r="D770" s="94">
        <v>0</v>
      </c>
      <c r="E770" s="94">
        <v>0</v>
      </c>
      <c r="F770" s="94">
        <v>0</v>
      </c>
      <c r="G770" s="94">
        <v>0</v>
      </c>
      <c r="H770" s="94">
        <v>0</v>
      </c>
      <c r="I770" s="94">
        <v>0</v>
      </c>
      <c r="J770"/>
      <c r="K770"/>
      <c r="L770"/>
      <c r="M770"/>
      <c r="N770"/>
      <c r="O770"/>
      <c r="P770"/>
    </row>
    <row r="771" spans="1:16" s="32" customFormat="1">
      <c r="A771" s="96">
        <v>146225</v>
      </c>
      <c r="B771" s="95" t="s">
        <v>438</v>
      </c>
      <c r="C771" s="94">
        <v>0</v>
      </c>
      <c r="D771" s="94">
        <v>0</v>
      </c>
      <c r="E771" s="94">
        <v>0</v>
      </c>
      <c r="F771" s="94">
        <v>0</v>
      </c>
      <c r="G771" s="94">
        <v>0</v>
      </c>
      <c r="H771" s="94">
        <v>0</v>
      </c>
      <c r="I771" s="94">
        <v>0</v>
      </c>
      <c r="J771"/>
      <c r="K771"/>
      <c r="L771"/>
      <c r="M771"/>
      <c r="N771"/>
      <c r="O771"/>
      <c r="P771"/>
    </row>
    <row r="772" spans="1:16" s="32" customFormat="1">
      <c r="A772" s="96">
        <v>146305</v>
      </c>
      <c r="B772" s="95" t="s">
        <v>402</v>
      </c>
      <c r="C772" s="94">
        <v>0</v>
      </c>
      <c r="D772" s="94">
        <v>0</v>
      </c>
      <c r="E772" s="94">
        <v>0</v>
      </c>
      <c r="F772" s="94">
        <v>0</v>
      </c>
      <c r="G772" s="94">
        <v>0</v>
      </c>
      <c r="H772" s="94">
        <v>0</v>
      </c>
      <c r="I772" s="94">
        <v>0</v>
      </c>
      <c r="J772"/>
      <c r="K772"/>
      <c r="L772"/>
      <c r="M772"/>
      <c r="N772"/>
      <c r="O772"/>
      <c r="P772"/>
    </row>
    <row r="773" spans="1:16" s="32" customFormat="1">
      <c r="A773" s="96">
        <v>146310</v>
      </c>
      <c r="B773" s="95" t="s">
        <v>418</v>
      </c>
      <c r="C773" s="94">
        <v>738.13</v>
      </c>
      <c r="D773" s="94">
        <v>0</v>
      </c>
      <c r="E773" s="94">
        <v>1648.74</v>
      </c>
      <c r="F773" s="94">
        <v>0</v>
      </c>
      <c r="G773" s="94">
        <v>0</v>
      </c>
      <c r="H773" s="94">
        <v>555.17999999999995</v>
      </c>
      <c r="I773" s="94">
        <v>2942.05</v>
      </c>
      <c r="J773"/>
      <c r="K773"/>
      <c r="L773"/>
      <c r="M773"/>
      <c r="N773"/>
      <c r="O773"/>
      <c r="P773"/>
    </row>
    <row r="774" spans="1:16" s="32" customFormat="1">
      <c r="A774" s="96">
        <v>146315</v>
      </c>
      <c r="B774" s="95" t="s">
        <v>426</v>
      </c>
      <c r="C774" s="94">
        <v>916.79</v>
      </c>
      <c r="D774" s="94">
        <v>0</v>
      </c>
      <c r="E774" s="94">
        <v>1481.12</v>
      </c>
      <c r="F774" s="94">
        <v>0</v>
      </c>
      <c r="G774" s="94">
        <v>0</v>
      </c>
      <c r="H774" s="94">
        <v>0</v>
      </c>
      <c r="I774" s="94">
        <v>2397.91</v>
      </c>
      <c r="J774"/>
      <c r="K774"/>
      <c r="L774"/>
      <c r="M774"/>
      <c r="N774"/>
      <c r="O774"/>
      <c r="P774"/>
    </row>
    <row r="775" spans="1:16" s="32" customFormat="1">
      <c r="A775" s="96">
        <v>146320</v>
      </c>
      <c r="B775" s="95" t="s">
        <v>407</v>
      </c>
      <c r="C775" s="94">
        <v>485.21</v>
      </c>
      <c r="D775" s="94">
        <v>0</v>
      </c>
      <c r="E775" s="94">
        <v>1686.47</v>
      </c>
      <c r="F775" s="94">
        <v>0</v>
      </c>
      <c r="G775" s="94">
        <v>0</v>
      </c>
      <c r="H775" s="94">
        <v>0</v>
      </c>
      <c r="I775" s="94">
        <v>2171.6799999999998</v>
      </c>
      <c r="J775"/>
      <c r="K775"/>
      <c r="L775"/>
      <c r="M775"/>
      <c r="N775"/>
      <c r="O775"/>
      <c r="P775"/>
    </row>
    <row r="776" spans="1:16" s="32" customFormat="1">
      <c r="A776" s="96">
        <v>146325</v>
      </c>
      <c r="B776" s="95" t="s">
        <v>438</v>
      </c>
      <c r="C776" s="94">
        <v>1001.64</v>
      </c>
      <c r="D776" s="94">
        <v>0</v>
      </c>
      <c r="E776" s="94">
        <v>16759.89</v>
      </c>
      <c r="F776" s="94">
        <v>0</v>
      </c>
      <c r="G776" s="94">
        <v>0</v>
      </c>
      <c r="H776" s="94">
        <v>0</v>
      </c>
      <c r="I776" s="94">
        <v>17761.53</v>
      </c>
      <c r="J776"/>
      <c r="K776"/>
      <c r="L776"/>
      <c r="M776"/>
      <c r="N776"/>
      <c r="O776"/>
      <c r="P776"/>
    </row>
    <row r="777" spans="1:16" s="32" customFormat="1">
      <c r="A777" s="96">
        <v>146405</v>
      </c>
      <c r="B777" s="95" t="s">
        <v>402</v>
      </c>
      <c r="C777" s="94">
        <v>0</v>
      </c>
      <c r="D777" s="94">
        <v>0</v>
      </c>
      <c r="E777" s="94">
        <v>0</v>
      </c>
      <c r="F777" s="94">
        <v>0</v>
      </c>
      <c r="G777" s="94">
        <v>0</v>
      </c>
      <c r="H777" s="94">
        <v>0</v>
      </c>
      <c r="I777" s="94">
        <v>0</v>
      </c>
      <c r="J777"/>
      <c r="K777"/>
      <c r="L777"/>
      <c r="M777"/>
      <c r="N777"/>
      <c r="O777"/>
      <c r="P777"/>
    </row>
    <row r="778" spans="1:16" s="32" customFormat="1">
      <c r="A778" s="96">
        <v>146410</v>
      </c>
      <c r="B778" s="95" t="s">
        <v>418</v>
      </c>
      <c r="C778" s="94">
        <v>0</v>
      </c>
      <c r="D778" s="94">
        <v>0</v>
      </c>
      <c r="E778" s="94">
        <v>0</v>
      </c>
      <c r="F778" s="94">
        <v>0</v>
      </c>
      <c r="G778" s="94">
        <v>0</v>
      </c>
      <c r="H778" s="94">
        <v>0</v>
      </c>
      <c r="I778" s="94">
        <v>0</v>
      </c>
      <c r="J778"/>
      <c r="K778"/>
      <c r="L778"/>
      <c r="M778"/>
      <c r="N778"/>
      <c r="O778"/>
      <c r="P778"/>
    </row>
    <row r="779" spans="1:16" s="32" customFormat="1">
      <c r="A779" s="96">
        <v>146415</v>
      </c>
      <c r="B779" s="95" t="s">
        <v>430</v>
      </c>
      <c r="C779" s="94">
        <v>0</v>
      </c>
      <c r="D779" s="94">
        <v>0</v>
      </c>
      <c r="E779" s="94">
        <v>0</v>
      </c>
      <c r="F779" s="94">
        <v>0</v>
      </c>
      <c r="G779" s="94">
        <v>0</v>
      </c>
      <c r="H779" s="94">
        <v>0</v>
      </c>
      <c r="I779" s="94">
        <v>0</v>
      </c>
      <c r="J779"/>
      <c r="K779"/>
      <c r="L779"/>
      <c r="M779"/>
      <c r="N779"/>
      <c r="O779"/>
      <c r="P779"/>
    </row>
    <row r="780" spans="1:16" s="32" customFormat="1">
      <c r="A780" s="96">
        <v>146420</v>
      </c>
      <c r="B780" s="95" t="s">
        <v>414</v>
      </c>
      <c r="C780" s="94">
        <v>0</v>
      </c>
      <c r="D780" s="94">
        <v>0</v>
      </c>
      <c r="E780" s="94">
        <v>0</v>
      </c>
      <c r="F780" s="94">
        <v>0</v>
      </c>
      <c r="G780" s="94">
        <v>0</v>
      </c>
      <c r="H780" s="94">
        <v>0</v>
      </c>
      <c r="I780" s="94">
        <v>0</v>
      </c>
      <c r="J780"/>
      <c r="K780"/>
      <c r="L780"/>
      <c r="M780"/>
      <c r="N780"/>
      <c r="O780"/>
      <c r="P780"/>
    </row>
    <row r="781" spans="1:16" s="32" customFormat="1">
      <c r="A781" s="96">
        <v>146425</v>
      </c>
      <c r="B781" s="95" t="s">
        <v>422</v>
      </c>
      <c r="C781" s="94">
        <v>0</v>
      </c>
      <c r="D781" s="94">
        <v>0</v>
      </c>
      <c r="E781" s="94">
        <v>0</v>
      </c>
      <c r="F781" s="94">
        <v>0</v>
      </c>
      <c r="G781" s="94">
        <v>0</v>
      </c>
      <c r="H781" s="94">
        <v>0</v>
      </c>
      <c r="I781" s="94">
        <v>0</v>
      </c>
      <c r="J781"/>
      <c r="K781"/>
      <c r="L781"/>
      <c r="M781"/>
      <c r="N781"/>
      <c r="O781"/>
      <c r="P781"/>
    </row>
    <row r="782" spans="1:16" s="32" customFormat="1">
      <c r="A782" s="96">
        <v>146430</v>
      </c>
      <c r="B782" s="95" t="s">
        <v>443</v>
      </c>
      <c r="C782" s="94">
        <v>0</v>
      </c>
      <c r="D782" s="94">
        <v>0</v>
      </c>
      <c r="E782" s="94">
        <v>0</v>
      </c>
      <c r="F782" s="94">
        <v>0</v>
      </c>
      <c r="G782" s="94">
        <v>0</v>
      </c>
      <c r="H782" s="94">
        <v>0</v>
      </c>
      <c r="I782" s="94">
        <v>0</v>
      </c>
      <c r="J782"/>
      <c r="K782"/>
      <c r="L782"/>
      <c r="M782"/>
      <c r="N782"/>
      <c r="O782"/>
      <c r="P782"/>
    </row>
    <row r="783" spans="1:16" s="32" customFormat="1">
      <c r="A783" s="96">
        <v>146505</v>
      </c>
      <c r="B783" s="95" t="s">
        <v>402</v>
      </c>
      <c r="C783" s="94">
        <v>0</v>
      </c>
      <c r="D783" s="94">
        <v>0</v>
      </c>
      <c r="E783" s="94">
        <v>43333.33</v>
      </c>
      <c r="F783" s="94">
        <v>0</v>
      </c>
      <c r="G783" s="94">
        <v>0</v>
      </c>
      <c r="H783" s="94">
        <v>0</v>
      </c>
      <c r="I783" s="94">
        <v>43333.33</v>
      </c>
      <c r="J783"/>
      <c r="K783"/>
      <c r="L783"/>
      <c r="M783"/>
      <c r="N783"/>
      <c r="O783"/>
      <c r="P783"/>
    </row>
    <row r="784" spans="1:16" s="32" customFormat="1">
      <c r="A784" s="96">
        <v>146510</v>
      </c>
      <c r="B784" s="95" t="s">
        <v>418</v>
      </c>
      <c r="C784" s="94">
        <v>10632.86</v>
      </c>
      <c r="D784" s="94">
        <v>0</v>
      </c>
      <c r="E784" s="94">
        <v>86666.66</v>
      </c>
      <c r="F784" s="94">
        <v>0</v>
      </c>
      <c r="G784" s="94">
        <v>0</v>
      </c>
      <c r="H784" s="94">
        <v>0</v>
      </c>
      <c r="I784" s="94">
        <v>97299.520000000004</v>
      </c>
      <c r="J784"/>
      <c r="K784"/>
      <c r="L784"/>
      <c r="M784"/>
      <c r="N784"/>
      <c r="O784"/>
      <c r="P784"/>
    </row>
    <row r="785" spans="1:16" s="32" customFormat="1">
      <c r="A785" s="96">
        <v>146515</v>
      </c>
      <c r="B785" s="95" t="s">
        <v>426</v>
      </c>
      <c r="C785" s="94">
        <v>0</v>
      </c>
      <c r="D785" s="94">
        <v>1</v>
      </c>
      <c r="E785" s="94">
        <v>0</v>
      </c>
      <c r="F785" s="94">
        <v>0</v>
      </c>
      <c r="G785" s="94">
        <v>0</v>
      </c>
      <c r="H785" s="94">
        <v>0</v>
      </c>
      <c r="I785" s="94">
        <v>1</v>
      </c>
      <c r="J785"/>
      <c r="K785"/>
      <c r="L785"/>
      <c r="M785"/>
      <c r="N785"/>
      <c r="O785"/>
      <c r="P785"/>
    </row>
    <row r="786" spans="1:16" s="32" customFormat="1">
      <c r="A786" s="96">
        <v>146520</v>
      </c>
      <c r="B786" s="95" t="s">
        <v>407</v>
      </c>
      <c r="C786" s="94">
        <v>0</v>
      </c>
      <c r="D786" s="94">
        <v>0</v>
      </c>
      <c r="E786" s="94">
        <v>0</v>
      </c>
      <c r="F786" s="94">
        <v>0</v>
      </c>
      <c r="G786" s="94">
        <v>0</v>
      </c>
      <c r="H786" s="94">
        <v>0</v>
      </c>
      <c r="I786" s="94">
        <v>0</v>
      </c>
      <c r="J786"/>
      <c r="K786"/>
      <c r="L786"/>
      <c r="M786"/>
      <c r="N786"/>
      <c r="O786"/>
      <c r="P786"/>
    </row>
    <row r="787" spans="1:16" s="32" customFormat="1">
      <c r="A787" s="96">
        <v>146525</v>
      </c>
      <c r="B787" s="95" t="s">
        <v>438</v>
      </c>
      <c r="C787" s="94">
        <v>13</v>
      </c>
      <c r="D787" s="94">
        <v>1</v>
      </c>
      <c r="E787" s="94">
        <v>0</v>
      </c>
      <c r="F787" s="94">
        <v>0</v>
      </c>
      <c r="G787" s="94">
        <v>0</v>
      </c>
      <c r="H787" s="94">
        <v>0</v>
      </c>
      <c r="I787" s="94">
        <v>14</v>
      </c>
      <c r="J787"/>
      <c r="K787"/>
      <c r="L787"/>
      <c r="M787"/>
      <c r="N787"/>
      <c r="O787"/>
      <c r="P787"/>
    </row>
    <row r="788" spans="1:16" s="32" customFormat="1">
      <c r="A788" s="96">
        <v>146605</v>
      </c>
      <c r="B788" s="95" t="s">
        <v>402</v>
      </c>
      <c r="C788" s="94">
        <v>6269.6799999999994</v>
      </c>
      <c r="D788" s="94">
        <v>1543.29</v>
      </c>
      <c r="E788" s="94">
        <v>2242.44</v>
      </c>
      <c r="F788" s="94">
        <v>760.81999999999994</v>
      </c>
      <c r="G788" s="94">
        <v>0</v>
      </c>
      <c r="H788" s="94">
        <v>64.680000000000007</v>
      </c>
      <c r="I788" s="94">
        <v>10880.91</v>
      </c>
      <c r="J788"/>
      <c r="K788"/>
      <c r="L788"/>
      <c r="M788"/>
      <c r="N788"/>
      <c r="O788"/>
      <c r="P788"/>
    </row>
    <row r="789" spans="1:16" s="32" customFormat="1">
      <c r="A789" s="96">
        <v>146610</v>
      </c>
      <c r="B789" s="95" t="s">
        <v>418</v>
      </c>
      <c r="C789" s="94">
        <v>35688.85</v>
      </c>
      <c r="D789" s="94">
        <v>6499.0700000000015</v>
      </c>
      <c r="E789" s="94">
        <v>23660</v>
      </c>
      <c r="F789" s="94">
        <v>3058.16</v>
      </c>
      <c r="G789" s="94">
        <v>1381.8100000000002</v>
      </c>
      <c r="H789" s="94">
        <v>6956.1900000000005</v>
      </c>
      <c r="I789" s="94">
        <v>77244.08</v>
      </c>
      <c r="J789"/>
      <c r="K789"/>
      <c r="L789"/>
      <c r="M789"/>
      <c r="N789"/>
      <c r="O789"/>
      <c r="P789"/>
    </row>
    <row r="790" spans="1:16" s="32" customFormat="1">
      <c r="A790" s="96">
        <v>146615</v>
      </c>
      <c r="B790" s="95" t="s">
        <v>426</v>
      </c>
      <c r="C790" s="94">
        <v>32583.720000000005</v>
      </c>
      <c r="D790" s="94">
        <v>4011.57</v>
      </c>
      <c r="E790" s="94">
        <v>33394.699999999997</v>
      </c>
      <c r="F790" s="94">
        <v>3693.79</v>
      </c>
      <c r="G790" s="94">
        <v>1271.76</v>
      </c>
      <c r="H790" s="94">
        <v>35289.78</v>
      </c>
      <c r="I790" s="94">
        <v>110245.31999999999</v>
      </c>
      <c r="J790"/>
      <c r="K790"/>
      <c r="L790"/>
      <c r="M790"/>
      <c r="N790"/>
      <c r="O790"/>
      <c r="P790"/>
    </row>
    <row r="791" spans="1:16" s="32" customFormat="1">
      <c r="A791" s="96">
        <v>146620</v>
      </c>
      <c r="B791" s="95" t="s">
        <v>406</v>
      </c>
      <c r="C791" s="94">
        <v>22569.870000000003</v>
      </c>
      <c r="D791" s="94">
        <v>2538.35</v>
      </c>
      <c r="E791" s="94">
        <v>39761.040000000001</v>
      </c>
      <c r="F791" s="94">
        <v>3387.5800000000004</v>
      </c>
      <c r="G791" s="94">
        <v>1109.47</v>
      </c>
      <c r="H791" s="94">
        <v>30665.85</v>
      </c>
      <c r="I791" s="94">
        <v>100032.16</v>
      </c>
      <c r="J791"/>
      <c r="K791"/>
      <c r="L791"/>
      <c r="M791"/>
      <c r="N791"/>
      <c r="O791"/>
      <c r="P791"/>
    </row>
    <row r="792" spans="1:16" s="32" customFormat="1">
      <c r="A792" s="96">
        <v>146625</v>
      </c>
      <c r="B792" s="95" t="s">
        <v>437</v>
      </c>
      <c r="C792" s="94">
        <v>37856.53</v>
      </c>
      <c r="D792" s="94">
        <v>16673.489999999998</v>
      </c>
      <c r="E792" s="94">
        <v>102031.88</v>
      </c>
      <c r="F792" s="94">
        <v>5219.18</v>
      </c>
      <c r="G792" s="94">
        <v>4862.84</v>
      </c>
      <c r="H792" s="94">
        <v>223629.34</v>
      </c>
      <c r="I792" s="94">
        <v>390273.26</v>
      </c>
      <c r="J792"/>
      <c r="K792"/>
      <c r="L792"/>
      <c r="M792"/>
      <c r="N792"/>
      <c r="O792"/>
      <c r="P792"/>
    </row>
    <row r="793" spans="1:16" s="32" customFormat="1">
      <c r="A793" s="96">
        <v>146705</v>
      </c>
      <c r="B793" s="95" t="s">
        <v>402</v>
      </c>
      <c r="C793" s="94">
        <v>0</v>
      </c>
      <c r="D793" s="94">
        <v>0</v>
      </c>
      <c r="E793" s="94">
        <v>0</v>
      </c>
      <c r="F793" s="94">
        <v>0</v>
      </c>
      <c r="G793" s="94">
        <v>1520.32</v>
      </c>
      <c r="H793" s="94">
        <v>0</v>
      </c>
      <c r="I793" s="94">
        <v>1520.32</v>
      </c>
      <c r="J793"/>
      <c r="K793"/>
      <c r="L793"/>
      <c r="M793"/>
      <c r="N793"/>
      <c r="O793"/>
      <c r="P793"/>
    </row>
    <row r="794" spans="1:16" s="32" customFormat="1">
      <c r="A794" s="96">
        <v>146710</v>
      </c>
      <c r="B794" s="95" t="s">
        <v>418</v>
      </c>
      <c r="C794" s="94">
        <v>3287.89</v>
      </c>
      <c r="D794" s="94">
        <v>0</v>
      </c>
      <c r="E794" s="94">
        <v>0</v>
      </c>
      <c r="F794" s="94">
        <v>0</v>
      </c>
      <c r="G794" s="94">
        <v>2603.5100000000002</v>
      </c>
      <c r="H794" s="94">
        <v>0</v>
      </c>
      <c r="I794" s="94">
        <v>5891.4</v>
      </c>
      <c r="J794"/>
      <c r="K794"/>
      <c r="L794"/>
      <c r="M794"/>
      <c r="N794"/>
      <c r="O794"/>
      <c r="P794"/>
    </row>
    <row r="795" spans="1:16" s="32" customFormat="1">
      <c r="A795" s="96">
        <v>146715</v>
      </c>
      <c r="B795" s="95" t="s">
        <v>430</v>
      </c>
      <c r="C795" s="94">
        <v>0</v>
      </c>
      <c r="D795" s="94">
        <v>0</v>
      </c>
      <c r="E795" s="94">
        <v>0</v>
      </c>
      <c r="F795" s="94">
        <v>0</v>
      </c>
      <c r="G795" s="94">
        <v>1455.58</v>
      </c>
      <c r="H795" s="94">
        <v>0</v>
      </c>
      <c r="I795" s="94">
        <v>1455.58</v>
      </c>
      <c r="J795"/>
      <c r="K795"/>
      <c r="L795"/>
      <c r="M795"/>
      <c r="N795"/>
      <c r="O795"/>
      <c r="P795"/>
    </row>
    <row r="796" spans="1:16" s="32" customFormat="1">
      <c r="A796" s="96">
        <v>146720</v>
      </c>
      <c r="B796" s="95" t="s">
        <v>414</v>
      </c>
      <c r="C796" s="94">
        <v>0</v>
      </c>
      <c r="D796" s="94">
        <v>0</v>
      </c>
      <c r="E796" s="94">
        <v>0</v>
      </c>
      <c r="F796" s="94">
        <v>0</v>
      </c>
      <c r="G796" s="94">
        <v>0</v>
      </c>
      <c r="H796" s="94">
        <v>0</v>
      </c>
      <c r="I796" s="94">
        <v>0</v>
      </c>
      <c r="J796"/>
      <c r="K796"/>
      <c r="L796"/>
      <c r="M796"/>
      <c r="N796"/>
      <c r="O796"/>
      <c r="P796"/>
    </row>
    <row r="797" spans="1:16" s="32" customFormat="1">
      <c r="A797" s="96">
        <v>146725</v>
      </c>
      <c r="B797" s="95" t="s">
        <v>422</v>
      </c>
      <c r="C797" s="94">
        <v>0</v>
      </c>
      <c r="D797" s="94">
        <v>0</v>
      </c>
      <c r="E797" s="94">
        <v>1</v>
      </c>
      <c r="F797" s="94">
        <v>0</v>
      </c>
      <c r="G797" s="94">
        <v>0</v>
      </c>
      <c r="H797" s="94">
        <v>0</v>
      </c>
      <c r="I797" s="94">
        <v>1</v>
      </c>
      <c r="J797"/>
      <c r="K797"/>
      <c r="L797"/>
      <c r="M797"/>
      <c r="N797"/>
      <c r="O797"/>
      <c r="P797"/>
    </row>
    <row r="798" spans="1:16" s="32" customFormat="1">
      <c r="A798" s="96">
        <v>146730</v>
      </c>
      <c r="B798" s="95" t="s">
        <v>443</v>
      </c>
      <c r="C798" s="94">
        <v>32898.78</v>
      </c>
      <c r="D798" s="94">
        <v>0</v>
      </c>
      <c r="E798" s="94">
        <v>0</v>
      </c>
      <c r="F798" s="94">
        <v>0</v>
      </c>
      <c r="G798" s="94">
        <v>0</v>
      </c>
      <c r="H798" s="94">
        <v>0</v>
      </c>
      <c r="I798" s="94">
        <v>32898.78</v>
      </c>
      <c r="J798"/>
      <c r="K798"/>
      <c r="L798"/>
      <c r="M798"/>
      <c r="N798"/>
      <c r="O798"/>
      <c r="P798"/>
    </row>
    <row r="799" spans="1:16" s="32" customFormat="1">
      <c r="A799" s="96">
        <v>146805</v>
      </c>
      <c r="B799" s="95" t="s">
        <v>402</v>
      </c>
      <c r="C799" s="94">
        <v>188.91</v>
      </c>
      <c r="D799" s="94">
        <v>1594.0600000000002</v>
      </c>
      <c r="E799" s="94">
        <v>2028.81</v>
      </c>
      <c r="F799" s="94">
        <v>3694.79</v>
      </c>
      <c r="G799" s="94">
        <v>388.79</v>
      </c>
      <c r="H799" s="94">
        <v>0</v>
      </c>
      <c r="I799" s="94">
        <v>7895.36</v>
      </c>
      <c r="J799"/>
      <c r="K799"/>
      <c r="L799"/>
      <c r="M799"/>
      <c r="N799"/>
      <c r="O799"/>
      <c r="P799"/>
    </row>
    <row r="800" spans="1:16" s="32" customFormat="1">
      <c r="A800" s="96">
        <v>146810</v>
      </c>
      <c r="B800" s="95" t="s">
        <v>418</v>
      </c>
      <c r="C800" s="94">
        <v>48737.87</v>
      </c>
      <c r="D800" s="94">
        <v>15058.460000000001</v>
      </c>
      <c r="E800" s="94">
        <v>27084.149999999998</v>
      </c>
      <c r="F800" s="94">
        <v>27002.19</v>
      </c>
      <c r="G800" s="94">
        <v>1282.02</v>
      </c>
      <c r="H800" s="94">
        <v>0</v>
      </c>
      <c r="I800" s="94">
        <v>119164.69</v>
      </c>
      <c r="J800"/>
      <c r="K800"/>
      <c r="L800"/>
      <c r="M800"/>
      <c r="N800"/>
      <c r="O800"/>
      <c r="P800"/>
    </row>
    <row r="801" spans="1:16" s="32" customFormat="1">
      <c r="A801" s="96">
        <v>146815</v>
      </c>
      <c r="B801" s="95" t="s">
        <v>426</v>
      </c>
      <c r="C801" s="94">
        <v>42206.73</v>
      </c>
      <c r="D801" s="94">
        <v>16191.320000000002</v>
      </c>
      <c r="E801" s="94">
        <v>44732.659999999996</v>
      </c>
      <c r="F801" s="94">
        <v>16213.199999999999</v>
      </c>
      <c r="G801" s="94">
        <v>4277.3600000000006</v>
      </c>
      <c r="H801" s="94">
        <v>0</v>
      </c>
      <c r="I801" s="94">
        <v>123621.26999999999</v>
      </c>
      <c r="J801"/>
      <c r="K801"/>
      <c r="L801"/>
      <c r="M801"/>
      <c r="N801"/>
      <c r="O801"/>
      <c r="P801"/>
    </row>
    <row r="802" spans="1:16" s="32" customFormat="1">
      <c r="A802" s="96">
        <v>146820</v>
      </c>
      <c r="B802" s="95" t="s">
        <v>407</v>
      </c>
      <c r="C802" s="94">
        <v>59404.61</v>
      </c>
      <c r="D802" s="94">
        <v>24978.75</v>
      </c>
      <c r="E802" s="94">
        <v>61570.79</v>
      </c>
      <c r="F802" s="94">
        <v>33642.699999999997</v>
      </c>
      <c r="G802" s="94">
        <v>6837.8600000000006</v>
      </c>
      <c r="H802" s="94">
        <v>0</v>
      </c>
      <c r="I802" s="94">
        <v>186434.70999999996</v>
      </c>
      <c r="J802"/>
      <c r="K802"/>
      <c r="L802"/>
      <c r="M802"/>
      <c r="N802"/>
      <c r="O802"/>
      <c r="P802"/>
    </row>
    <row r="803" spans="1:16" s="32" customFormat="1">
      <c r="A803" s="96">
        <v>146825</v>
      </c>
      <c r="B803" s="95" t="s">
        <v>438</v>
      </c>
      <c r="C803" s="94">
        <v>38464.659999999996</v>
      </c>
      <c r="D803" s="94">
        <v>495813.34999999992</v>
      </c>
      <c r="E803" s="94">
        <v>105629.06000000001</v>
      </c>
      <c r="F803" s="94">
        <v>39246.29</v>
      </c>
      <c r="G803" s="94">
        <v>10535.09</v>
      </c>
      <c r="H803" s="94">
        <v>0</v>
      </c>
      <c r="I803" s="94">
        <v>689688.45</v>
      </c>
      <c r="J803"/>
      <c r="K803"/>
      <c r="L803"/>
      <c r="M803"/>
      <c r="N803"/>
      <c r="O803"/>
      <c r="P803"/>
    </row>
    <row r="804" spans="1:16" s="32" customFormat="1">
      <c r="A804" s="96">
        <v>146905</v>
      </c>
      <c r="B804" s="95" t="s">
        <v>402</v>
      </c>
      <c r="C804" s="94">
        <v>0</v>
      </c>
      <c r="D804" s="94">
        <v>0</v>
      </c>
      <c r="E804" s="94">
        <v>0</v>
      </c>
      <c r="F804" s="94">
        <v>0</v>
      </c>
      <c r="G804" s="94">
        <v>0</v>
      </c>
      <c r="H804" s="94">
        <v>0</v>
      </c>
      <c r="I804" s="94">
        <v>0</v>
      </c>
      <c r="J804"/>
      <c r="K804"/>
      <c r="L804"/>
      <c r="M804"/>
      <c r="N804"/>
      <c r="O804"/>
      <c r="P804"/>
    </row>
    <row r="805" spans="1:16" s="32" customFormat="1">
      <c r="A805" s="96">
        <v>146910</v>
      </c>
      <c r="B805" s="95" t="s">
        <v>418</v>
      </c>
      <c r="C805" s="94">
        <v>0</v>
      </c>
      <c r="D805" s="94">
        <v>0</v>
      </c>
      <c r="E805" s="94">
        <v>0</v>
      </c>
      <c r="F805" s="94">
        <v>0</v>
      </c>
      <c r="G805" s="94">
        <v>0</v>
      </c>
      <c r="H805" s="94">
        <v>0</v>
      </c>
      <c r="I805" s="94">
        <v>0</v>
      </c>
      <c r="J805"/>
      <c r="K805"/>
      <c r="L805"/>
      <c r="M805"/>
      <c r="N805"/>
      <c r="O805"/>
      <c r="P805"/>
    </row>
    <row r="806" spans="1:16" s="32" customFormat="1">
      <c r="A806" s="96">
        <v>146915</v>
      </c>
      <c r="B806" s="95" t="s">
        <v>426</v>
      </c>
      <c r="C806" s="94">
        <v>0</v>
      </c>
      <c r="D806" s="94">
        <v>0</v>
      </c>
      <c r="E806" s="94">
        <v>0</v>
      </c>
      <c r="F806" s="94">
        <v>0</v>
      </c>
      <c r="G806" s="94">
        <v>0</v>
      </c>
      <c r="H806" s="94">
        <v>0</v>
      </c>
      <c r="I806" s="94">
        <v>0</v>
      </c>
      <c r="J806"/>
      <c r="K806"/>
      <c r="L806"/>
      <c r="M806"/>
      <c r="N806"/>
      <c r="O806"/>
      <c r="P806"/>
    </row>
    <row r="807" spans="1:16" s="32" customFormat="1">
      <c r="A807" s="96">
        <v>146920</v>
      </c>
      <c r="B807" s="95" t="s">
        <v>407</v>
      </c>
      <c r="C807" s="94">
        <v>0</v>
      </c>
      <c r="D807" s="94">
        <v>0</v>
      </c>
      <c r="E807" s="94">
        <v>0</v>
      </c>
      <c r="F807" s="94">
        <v>0</v>
      </c>
      <c r="G807" s="94">
        <v>0</v>
      </c>
      <c r="H807" s="94">
        <v>0</v>
      </c>
      <c r="I807" s="94">
        <v>0</v>
      </c>
      <c r="J807"/>
      <c r="K807"/>
      <c r="L807"/>
      <c r="M807"/>
      <c r="N807"/>
      <c r="O807"/>
      <c r="P807"/>
    </row>
    <row r="808" spans="1:16" s="32" customFormat="1">
      <c r="A808" s="96">
        <v>146925</v>
      </c>
      <c r="B808" s="95" t="s">
        <v>438</v>
      </c>
      <c r="C808" s="94">
        <v>0</v>
      </c>
      <c r="D808" s="94">
        <v>0</v>
      </c>
      <c r="E808" s="94">
        <v>0</v>
      </c>
      <c r="F808" s="94">
        <v>0</v>
      </c>
      <c r="G808" s="94">
        <v>0</v>
      </c>
      <c r="H808" s="94">
        <v>0</v>
      </c>
      <c r="I808" s="94">
        <v>0</v>
      </c>
      <c r="J808"/>
      <c r="K808"/>
      <c r="L808"/>
      <c r="M808"/>
      <c r="N808"/>
      <c r="O808"/>
      <c r="P808"/>
    </row>
    <row r="809" spans="1:16" s="32" customFormat="1">
      <c r="A809" s="96">
        <v>147005</v>
      </c>
      <c r="B809" s="95" t="s">
        <v>402</v>
      </c>
      <c r="C809" s="94">
        <v>0</v>
      </c>
      <c r="D809" s="94">
        <v>0</v>
      </c>
      <c r="E809" s="94">
        <v>0</v>
      </c>
      <c r="F809" s="94">
        <v>0</v>
      </c>
      <c r="G809" s="94">
        <v>0</v>
      </c>
      <c r="H809" s="94">
        <v>0</v>
      </c>
      <c r="I809" s="94">
        <v>0</v>
      </c>
      <c r="J809"/>
      <c r="K809"/>
      <c r="L809"/>
      <c r="M809"/>
      <c r="N809"/>
      <c r="O809"/>
      <c r="P809"/>
    </row>
    <row r="810" spans="1:16" s="32" customFormat="1">
      <c r="A810" s="96">
        <v>147010</v>
      </c>
      <c r="B810" s="95" t="s">
        <v>418</v>
      </c>
      <c r="C810" s="94">
        <v>0</v>
      </c>
      <c r="D810" s="94">
        <v>0</v>
      </c>
      <c r="E810" s="94">
        <v>0</v>
      </c>
      <c r="F810" s="94">
        <v>0</v>
      </c>
      <c r="G810" s="94">
        <v>0</v>
      </c>
      <c r="H810" s="94">
        <v>0</v>
      </c>
      <c r="I810" s="94">
        <v>0</v>
      </c>
      <c r="J810"/>
      <c r="K810"/>
      <c r="L810"/>
      <c r="M810"/>
      <c r="N810"/>
      <c r="O810"/>
      <c r="P810"/>
    </row>
    <row r="811" spans="1:16" s="32" customFormat="1">
      <c r="A811" s="96">
        <v>147015</v>
      </c>
      <c r="B811" s="95" t="s">
        <v>426</v>
      </c>
      <c r="C811" s="94">
        <v>0</v>
      </c>
      <c r="D811" s="94">
        <v>0</v>
      </c>
      <c r="E811" s="94">
        <v>0</v>
      </c>
      <c r="F811" s="94">
        <v>0</v>
      </c>
      <c r="G811" s="94">
        <v>0</v>
      </c>
      <c r="H811" s="94">
        <v>0</v>
      </c>
      <c r="I811" s="94">
        <v>0</v>
      </c>
      <c r="J811"/>
      <c r="K811"/>
      <c r="L811"/>
      <c r="M811"/>
      <c r="N811"/>
      <c r="O811"/>
      <c r="P811"/>
    </row>
    <row r="812" spans="1:16" s="32" customFormat="1">
      <c r="A812" s="96">
        <v>147020</v>
      </c>
      <c r="B812" s="95" t="s">
        <v>407</v>
      </c>
      <c r="C812" s="94">
        <v>0</v>
      </c>
      <c r="D812" s="94">
        <v>0</v>
      </c>
      <c r="E812" s="94">
        <v>0</v>
      </c>
      <c r="F812" s="94">
        <v>0</v>
      </c>
      <c r="G812" s="94">
        <v>0</v>
      </c>
      <c r="H812" s="94">
        <v>0</v>
      </c>
      <c r="I812" s="94">
        <v>0</v>
      </c>
      <c r="J812"/>
      <c r="K812"/>
      <c r="L812"/>
      <c r="M812"/>
      <c r="N812"/>
      <c r="O812"/>
      <c r="P812"/>
    </row>
    <row r="813" spans="1:16" s="32" customFormat="1">
      <c r="A813" s="96">
        <v>147025</v>
      </c>
      <c r="B813" s="95" t="s">
        <v>438</v>
      </c>
      <c r="C813" s="94">
        <v>0</v>
      </c>
      <c r="D813" s="94">
        <v>0</v>
      </c>
      <c r="E813" s="94">
        <v>0</v>
      </c>
      <c r="F813" s="94">
        <v>0</v>
      </c>
      <c r="G813" s="94">
        <v>0</v>
      </c>
      <c r="H813" s="94">
        <v>0</v>
      </c>
      <c r="I813" s="94">
        <v>0</v>
      </c>
      <c r="J813"/>
      <c r="K813"/>
      <c r="L813"/>
      <c r="M813"/>
      <c r="N813"/>
      <c r="O813"/>
      <c r="P813"/>
    </row>
    <row r="814" spans="1:16" s="32" customFormat="1">
      <c r="A814" s="96">
        <v>147105</v>
      </c>
      <c r="B814" s="95" t="s">
        <v>402</v>
      </c>
      <c r="C814" s="94">
        <v>0</v>
      </c>
      <c r="D814" s="94">
        <v>0</v>
      </c>
      <c r="E814" s="94">
        <v>282.93</v>
      </c>
      <c r="F814" s="94">
        <v>0</v>
      </c>
      <c r="G814" s="94">
        <v>0</v>
      </c>
      <c r="H814" s="94">
        <v>0</v>
      </c>
      <c r="I814" s="94">
        <v>282.93</v>
      </c>
      <c r="J814"/>
      <c r="K814"/>
      <c r="L814"/>
      <c r="M814"/>
      <c r="N814"/>
      <c r="O814"/>
      <c r="P814"/>
    </row>
    <row r="815" spans="1:16" s="32" customFormat="1">
      <c r="A815" s="96">
        <v>147110</v>
      </c>
      <c r="B815" s="95" t="s">
        <v>418</v>
      </c>
      <c r="C815" s="94">
        <v>0</v>
      </c>
      <c r="D815" s="94">
        <v>0</v>
      </c>
      <c r="E815" s="94">
        <v>916.55</v>
      </c>
      <c r="F815" s="94">
        <v>6.26</v>
      </c>
      <c r="G815" s="94">
        <v>0</v>
      </c>
      <c r="H815" s="94">
        <v>0</v>
      </c>
      <c r="I815" s="94">
        <v>922.81</v>
      </c>
      <c r="J815"/>
      <c r="K815"/>
      <c r="L815"/>
      <c r="M815"/>
      <c r="N815"/>
      <c r="O815"/>
      <c r="P815"/>
    </row>
    <row r="816" spans="1:16" s="32" customFormat="1">
      <c r="A816" s="96">
        <v>147115</v>
      </c>
      <c r="B816" s="95" t="s">
        <v>426</v>
      </c>
      <c r="C816" s="94">
        <v>0</v>
      </c>
      <c r="D816" s="94">
        <v>0</v>
      </c>
      <c r="E816" s="94">
        <v>1874.4</v>
      </c>
      <c r="F816" s="94">
        <v>0</v>
      </c>
      <c r="G816" s="94">
        <v>0</v>
      </c>
      <c r="H816" s="94">
        <v>0</v>
      </c>
      <c r="I816" s="94">
        <v>1874.4</v>
      </c>
      <c r="J816"/>
      <c r="K816"/>
      <c r="L816"/>
      <c r="M816"/>
      <c r="N816"/>
      <c r="O816"/>
      <c r="P816"/>
    </row>
    <row r="817" spans="1:16" s="32" customFormat="1">
      <c r="A817" s="96">
        <v>147120</v>
      </c>
      <c r="B817" s="95" t="s">
        <v>407</v>
      </c>
      <c r="C817" s="94">
        <v>0</v>
      </c>
      <c r="D817" s="94">
        <v>0</v>
      </c>
      <c r="E817" s="94">
        <v>1837.2</v>
      </c>
      <c r="F817" s="94">
        <v>0</v>
      </c>
      <c r="G817" s="94">
        <v>0</v>
      </c>
      <c r="H817" s="94">
        <v>0</v>
      </c>
      <c r="I817" s="94">
        <v>1837.2</v>
      </c>
      <c r="J817"/>
      <c r="K817"/>
      <c r="L817"/>
      <c r="M817"/>
      <c r="N817"/>
      <c r="O817"/>
      <c r="P817"/>
    </row>
    <row r="818" spans="1:16" s="32" customFormat="1">
      <c r="A818" s="96">
        <v>147125</v>
      </c>
      <c r="B818" s="95" t="s">
        <v>438</v>
      </c>
      <c r="C818" s="94">
        <v>8</v>
      </c>
      <c r="D818" s="94">
        <v>1</v>
      </c>
      <c r="E818" s="94">
        <v>6735.07</v>
      </c>
      <c r="F818" s="94">
        <v>0</v>
      </c>
      <c r="G818" s="94">
        <v>0</v>
      </c>
      <c r="H818" s="94">
        <v>0</v>
      </c>
      <c r="I818" s="94">
        <v>6744.07</v>
      </c>
      <c r="J818"/>
      <c r="K818"/>
      <c r="L818"/>
      <c r="M818"/>
      <c r="N818"/>
      <c r="O818"/>
      <c r="P818"/>
    </row>
    <row r="819" spans="1:16" s="32" customFormat="1">
      <c r="A819" s="96">
        <v>147205</v>
      </c>
      <c r="B819" s="95" t="s">
        <v>402</v>
      </c>
      <c r="C819" s="94">
        <v>0</v>
      </c>
      <c r="D819" s="94">
        <v>0</v>
      </c>
      <c r="E819" s="94">
        <v>0</v>
      </c>
      <c r="F819" s="94">
        <v>0</v>
      </c>
      <c r="G819" s="94">
        <v>0</v>
      </c>
      <c r="H819" s="94">
        <v>0</v>
      </c>
      <c r="I819" s="94">
        <v>0</v>
      </c>
      <c r="J819"/>
      <c r="K819"/>
      <c r="L819"/>
      <c r="M819"/>
      <c r="N819"/>
      <c r="O819"/>
      <c r="P819"/>
    </row>
    <row r="820" spans="1:16" s="32" customFormat="1">
      <c r="A820" s="96">
        <v>147210</v>
      </c>
      <c r="B820" s="95" t="s">
        <v>418</v>
      </c>
      <c r="C820" s="94">
        <v>0</v>
      </c>
      <c r="D820" s="94">
        <v>0</v>
      </c>
      <c r="E820" s="94">
        <v>0</v>
      </c>
      <c r="F820" s="94">
        <v>0</v>
      </c>
      <c r="G820" s="94">
        <v>0</v>
      </c>
      <c r="H820" s="94">
        <v>0</v>
      </c>
      <c r="I820" s="94">
        <v>0</v>
      </c>
      <c r="J820"/>
      <c r="K820"/>
      <c r="L820"/>
      <c r="M820"/>
      <c r="N820"/>
      <c r="O820"/>
      <c r="P820"/>
    </row>
    <row r="821" spans="1:16" s="32" customFormat="1">
      <c r="A821" s="96">
        <v>147215</v>
      </c>
      <c r="B821" s="95" t="s">
        <v>430</v>
      </c>
      <c r="C821" s="94">
        <v>0</v>
      </c>
      <c r="D821" s="94">
        <v>0</v>
      </c>
      <c r="E821" s="94">
        <v>0</v>
      </c>
      <c r="F821" s="94">
        <v>0</v>
      </c>
      <c r="G821" s="94">
        <v>0</v>
      </c>
      <c r="H821" s="94">
        <v>0</v>
      </c>
      <c r="I821" s="94">
        <v>0</v>
      </c>
      <c r="J821"/>
      <c r="K821"/>
      <c r="L821"/>
      <c r="M821"/>
      <c r="N821"/>
      <c r="O821"/>
      <c r="P821"/>
    </row>
    <row r="822" spans="1:16" s="32" customFormat="1">
      <c r="A822" s="96">
        <v>147220</v>
      </c>
      <c r="B822" s="95" t="s">
        <v>414</v>
      </c>
      <c r="C822" s="94">
        <v>0</v>
      </c>
      <c r="D822" s="94">
        <v>0</v>
      </c>
      <c r="E822" s="94">
        <v>0</v>
      </c>
      <c r="F822" s="94">
        <v>0</v>
      </c>
      <c r="G822" s="94">
        <v>0</v>
      </c>
      <c r="H822" s="94">
        <v>0</v>
      </c>
      <c r="I822" s="94">
        <v>0</v>
      </c>
      <c r="J822"/>
      <c r="K822"/>
      <c r="L822"/>
      <c r="M822"/>
      <c r="N822"/>
      <c r="O822"/>
      <c r="P822"/>
    </row>
    <row r="823" spans="1:16" s="32" customFormat="1">
      <c r="A823" s="96">
        <v>147225</v>
      </c>
      <c r="B823" s="95" t="s">
        <v>422</v>
      </c>
      <c r="C823" s="94">
        <v>0</v>
      </c>
      <c r="D823" s="94">
        <v>0</v>
      </c>
      <c r="E823" s="94">
        <v>0</v>
      </c>
      <c r="F823" s="94">
        <v>0</v>
      </c>
      <c r="G823" s="94">
        <v>0</v>
      </c>
      <c r="H823" s="94">
        <v>0</v>
      </c>
      <c r="I823" s="94">
        <v>0</v>
      </c>
      <c r="J823"/>
      <c r="K823"/>
      <c r="L823"/>
      <c r="M823"/>
      <c r="N823"/>
      <c r="O823"/>
      <c r="P823"/>
    </row>
    <row r="824" spans="1:16" s="32" customFormat="1">
      <c r="A824" s="96">
        <v>147230</v>
      </c>
      <c r="B824" s="95" t="s">
        <v>443</v>
      </c>
      <c r="C824" s="94">
        <v>0</v>
      </c>
      <c r="D824" s="94">
        <v>0</v>
      </c>
      <c r="E824" s="94">
        <v>0</v>
      </c>
      <c r="F824" s="94">
        <v>0</v>
      </c>
      <c r="G824" s="94">
        <v>0</v>
      </c>
      <c r="H824" s="94">
        <v>0</v>
      </c>
      <c r="I824" s="94">
        <v>0</v>
      </c>
      <c r="J824"/>
      <c r="K824"/>
      <c r="L824"/>
      <c r="M824"/>
      <c r="N824"/>
      <c r="O824"/>
      <c r="P824"/>
    </row>
    <row r="825" spans="1:16" s="32" customFormat="1">
      <c r="A825" s="96">
        <v>147305</v>
      </c>
      <c r="B825" s="95" t="s">
        <v>402</v>
      </c>
      <c r="C825" s="94">
        <v>6164.75</v>
      </c>
      <c r="D825" s="94">
        <v>308.2</v>
      </c>
      <c r="E825" s="94">
        <v>124757.48000000001</v>
      </c>
      <c r="F825" s="94">
        <v>9076.5300000000007</v>
      </c>
      <c r="G825" s="94">
        <v>0</v>
      </c>
      <c r="H825" s="94">
        <v>0</v>
      </c>
      <c r="I825" s="94">
        <v>140306.96000000002</v>
      </c>
      <c r="J825"/>
      <c r="K825"/>
      <c r="L825"/>
      <c r="M825"/>
      <c r="N825"/>
      <c r="O825"/>
      <c r="P825"/>
    </row>
    <row r="826" spans="1:16" s="32" customFormat="1">
      <c r="A826" s="96">
        <v>147310</v>
      </c>
      <c r="B826" s="95" t="s">
        <v>418</v>
      </c>
      <c r="C826" s="94">
        <v>12756.97</v>
      </c>
      <c r="D826" s="94">
        <v>5116.28</v>
      </c>
      <c r="E826" s="94">
        <v>152398.73000000001</v>
      </c>
      <c r="F826" s="94">
        <v>29564.19</v>
      </c>
      <c r="G826" s="94">
        <v>0</v>
      </c>
      <c r="H826" s="94">
        <v>0</v>
      </c>
      <c r="I826" s="94">
        <v>199836.17</v>
      </c>
      <c r="J826"/>
      <c r="K826"/>
      <c r="L826"/>
      <c r="M826"/>
      <c r="N826"/>
      <c r="O826"/>
      <c r="P826"/>
    </row>
    <row r="827" spans="1:16" s="32" customFormat="1">
      <c r="A827" s="96">
        <v>147315</v>
      </c>
      <c r="B827" s="95" t="s">
        <v>426</v>
      </c>
      <c r="C827" s="94">
        <v>18829.84</v>
      </c>
      <c r="D827" s="94">
        <v>3938.35</v>
      </c>
      <c r="E827" s="94">
        <v>21130.43</v>
      </c>
      <c r="F827" s="94">
        <v>19412.689999999999</v>
      </c>
      <c r="G827" s="94">
        <v>0</v>
      </c>
      <c r="H827" s="94">
        <v>0</v>
      </c>
      <c r="I827" s="94">
        <v>63311.31</v>
      </c>
      <c r="J827"/>
      <c r="K827"/>
      <c r="L827"/>
      <c r="M827"/>
      <c r="N827"/>
      <c r="O827"/>
      <c r="P827"/>
    </row>
    <row r="828" spans="1:16" s="32" customFormat="1">
      <c r="A828" s="96">
        <v>147320</v>
      </c>
      <c r="B828" s="95" t="s">
        <v>407</v>
      </c>
      <c r="C828" s="94">
        <v>38205.199999999997</v>
      </c>
      <c r="D828" s="94">
        <v>10913.55</v>
      </c>
      <c r="E828" s="94">
        <v>37024.590000000004</v>
      </c>
      <c r="F828" s="94">
        <v>48809.729999999996</v>
      </c>
      <c r="G828" s="94">
        <v>0</v>
      </c>
      <c r="H828" s="94">
        <v>0</v>
      </c>
      <c r="I828" s="94">
        <v>134953.07</v>
      </c>
      <c r="J828"/>
      <c r="K828"/>
      <c r="L828"/>
      <c r="M828"/>
      <c r="N828"/>
      <c r="O828"/>
      <c r="P828"/>
    </row>
    <row r="829" spans="1:16" s="32" customFormat="1">
      <c r="A829" s="96">
        <v>147325</v>
      </c>
      <c r="B829" s="95" t="s">
        <v>438</v>
      </c>
      <c r="C829" s="94">
        <v>82272.89</v>
      </c>
      <c r="D829" s="94">
        <v>57355.41</v>
      </c>
      <c r="E829" s="94">
        <v>180193.8</v>
      </c>
      <c r="F829" s="94">
        <v>109370.58</v>
      </c>
      <c r="G829" s="94">
        <v>4435.58</v>
      </c>
      <c r="H829" s="94">
        <v>0</v>
      </c>
      <c r="I829" s="94">
        <v>433628.26</v>
      </c>
      <c r="J829"/>
      <c r="K829"/>
      <c r="L829"/>
      <c r="M829"/>
      <c r="N829"/>
      <c r="O829"/>
      <c r="P829"/>
    </row>
    <row r="830" spans="1:16" s="32" customFormat="1">
      <c r="A830" s="96">
        <v>147505</v>
      </c>
      <c r="B830" s="95" t="s">
        <v>402</v>
      </c>
      <c r="C830" s="94">
        <v>0</v>
      </c>
      <c r="D830" s="94">
        <v>0</v>
      </c>
      <c r="E830" s="94">
        <v>0</v>
      </c>
      <c r="F830" s="94">
        <v>0</v>
      </c>
      <c r="G830" s="94">
        <v>0</v>
      </c>
      <c r="H830" s="94">
        <v>0</v>
      </c>
      <c r="I830" s="94">
        <v>0</v>
      </c>
      <c r="J830"/>
      <c r="K830"/>
      <c r="L830"/>
      <c r="M830"/>
      <c r="N830"/>
      <c r="O830"/>
      <c r="P830"/>
    </row>
    <row r="831" spans="1:16" s="32" customFormat="1">
      <c r="A831" s="96">
        <v>147510</v>
      </c>
      <c r="B831" s="95" t="s">
        <v>418</v>
      </c>
      <c r="C831" s="94">
        <v>0</v>
      </c>
      <c r="D831" s="94">
        <v>0</v>
      </c>
      <c r="E831" s="94">
        <v>0</v>
      </c>
      <c r="F831" s="94">
        <v>0</v>
      </c>
      <c r="G831" s="94">
        <v>0</v>
      </c>
      <c r="H831" s="94">
        <v>0</v>
      </c>
      <c r="I831" s="94">
        <v>0</v>
      </c>
      <c r="J831"/>
      <c r="K831"/>
      <c r="L831"/>
      <c r="M831"/>
      <c r="N831"/>
      <c r="O831"/>
      <c r="P831"/>
    </row>
    <row r="832" spans="1:16" s="32" customFormat="1">
      <c r="A832" s="96">
        <v>147515</v>
      </c>
      <c r="B832" s="95" t="s">
        <v>426</v>
      </c>
      <c r="C832" s="94">
        <v>0</v>
      </c>
      <c r="D832" s="94">
        <v>0</v>
      </c>
      <c r="E832" s="94">
        <v>0</v>
      </c>
      <c r="F832" s="94">
        <v>0</v>
      </c>
      <c r="G832" s="94">
        <v>0</v>
      </c>
      <c r="H832" s="94">
        <v>0</v>
      </c>
      <c r="I832" s="94">
        <v>0</v>
      </c>
      <c r="J832"/>
      <c r="K832"/>
      <c r="L832"/>
      <c r="M832"/>
      <c r="N832"/>
      <c r="O832"/>
      <c r="P832"/>
    </row>
    <row r="833" spans="1:16" s="32" customFormat="1">
      <c r="A833" s="96">
        <v>147520</v>
      </c>
      <c r="B833" s="95" t="s">
        <v>407</v>
      </c>
      <c r="C833" s="94">
        <v>0</v>
      </c>
      <c r="D833" s="94">
        <v>0</v>
      </c>
      <c r="E833" s="94">
        <v>0</v>
      </c>
      <c r="F833" s="94">
        <v>0</v>
      </c>
      <c r="G833" s="94">
        <v>0</v>
      </c>
      <c r="H833" s="94">
        <v>0</v>
      </c>
      <c r="I833" s="94">
        <v>0</v>
      </c>
      <c r="J833"/>
      <c r="K833"/>
      <c r="L833"/>
      <c r="M833"/>
      <c r="N833"/>
      <c r="O833"/>
      <c r="P833"/>
    </row>
    <row r="834" spans="1:16" s="32" customFormat="1">
      <c r="A834" s="96">
        <v>147525</v>
      </c>
      <c r="B834" s="95" t="s">
        <v>438</v>
      </c>
      <c r="C834" s="94">
        <v>0</v>
      </c>
      <c r="D834" s="94">
        <v>0</v>
      </c>
      <c r="E834" s="94">
        <v>0</v>
      </c>
      <c r="F834" s="94">
        <v>0</v>
      </c>
      <c r="G834" s="94">
        <v>0</v>
      </c>
      <c r="H834" s="94">
        <v>0</v>
      </c>
      <c r="I834" s="94">
        <v>0</v>
      </c>
      <c r="J834"/>
      <c r="K834"/>
      <c r="L834"/>
      <c r="M834"/>
      <c r="N834"/>
      <c r="O834"/>
      <c r="P834"/>
    </row>
    <row r="835" spans="1:16" s="32" customFormat="1">
      <c r="A835" s="96">
        <v>147705</v>
      </c>
      <c r="B835" s="95" t="s">
        <v>402</v>
      </c>
      <c r="C835" s="94">
        <v>0</v>
      </c>
      <c r="D835" s="94">
        <v>0</v>
      </c>
      <c r="E835" s="94">
        <v>0</v>
      </c>
      <c r="F835" s="94">
        <v>0</v>
      </c>
      <c r="G835" s="94">
        <v>0</v>
      </c>
      <c r="H835" s="94">
        <v>0</v>
      </c>
      <c r="I835" s="94">
        <v>0</v>
      </c>
      <c r="J835"/>
      <c r="K835"/>
      <c r="L835"/>
      <c r="M835"/>
      <c r="N835"/>
      <c r="O835"/>
      <c r="P835"/>
    </row>
    <row r="836" spans="1:16" s="32" customFormat="1">
      <c r="A836" s="96">
        <v>147710</v>
      </c>
      <c r="B836" s="95" t="s">
        <v>418</v>
      </c>
      <c r="C836" s="94">
        <v>0</v>
      </c>
      <c r="D836" s="94">
        <v>0</v>
      </c>
      <c r="E836" s="94">
        <v>0</v>
      </c>
      <c r="F836" s="94">
        <v>0</v>
      </c>
      <c r="G836" s="94">
        <v>0</v>
      </c>
      <c r="H836" s="94">
        <v>0</v>
      </c>
      <c r="I836" s="94">
        <v>0</v>
      </c>
      <c r="J836"/>
      <c r="K836"/>
      <c r="L836"/>
      <c r="M836"/>
      <c r="N836"/>
      <c r="O836"/>
      <c r="P836"/>
    </row>
    <row r="837" spans="1:16" s="32" customFormat="1">
      <c r="A837" s="96">
        <v>147715</v>
      </c>
      <c r="B837" s="95" t="s">
        <v>426</v>
      </c>
      <c r="C837" s="94">
        <v>0</v>
      </c>
      <c r="D837" s="94">
        <v>0</v>
      </c>
      <c r="E837" s="94">
        <v>0</v>
      </c>
      <c r="F837" s="94">
        <v>0</v>
      </c>
      <c r="G837" s="94">
        <v>0</v>
      </c>
      <c r="H837" s="94">
        <v>0</v>
      </c>
      <c r="I837" s="94">
        <v>0</v>
      </c>
      <c r="J837"/>
      <c r="K837"/>
      <c r="L837"/>
      <c r="M837"/>
      <c r="N837"/>
      <c r="O837"/>
      <c r="P837"/>
    </row>
    <row r="838" spans="1:16" s="32" customFormat="1">
      <c r="A838" s="96">
        <v>147720</v>
      </c>
      <c r="B838" s="95" t="s">
        <v>407</v>
      </c>
      <c r="C838" s="94">
        <v>0</v>
      </c>
      <c r="D838" s="94">
        <v>0</v>
      </c>
      <c r="E838" s="94">
        <v>0</v>
      </c>
      <c r="F838" s="94">
        <v>0</v>
      </c>
      <c r="G838" s="94">
        <v>0</v>
      </c>
      <c r="H838" s="94">
        <v>0</v>
      </c>
      <c r="I838" s="94">
        <v>0</v>
      </c>
      <c r="J838"/>
      <c r="K838"/>
      <c r="L838"/>
      <c r="M838"/>
      <c r="N838"/>
      <c r="O838"/>
      <c r="P838"/>
    </row>
    <row r="839" spans="1:16" s="32" customFormat="1">
      <c r="A839" s="96">
        <v>147725</v>
      </c>
      <c r="B839" s="95" t="s">
        <v>438</v>
      </c>
      <c r="C839" s="94">
        <v>0</v>
      </c>
      <c r="D839" s="94">
        <v>0</v>
      </c>
      <c r="E839" s="94">
        <v>0</v>
      </c>
      <c r="F839" s="94">
        <v>0</v>
      </c>
      <c r="G839" s="94">
        <v>0</v>
      </c>
      <c r="H839" s="94">
        <v>0</v>
      </c>
      <c r="I839" s="94">
        <v>0</v>
      </c>
      <c r="J839"/>
      <c r="K839"/>
      <c r="L839"/>
      <c r="M839"/>
      <c r="N839"/>
      <c r="O839"/>
      <c r="P839"/>
    </row>
    <row r="840" spans="1:16" s="32" customFormat="1">
      <c r="A840" s="96">
        <v>147905</v>
      </c>
      <c r="B840" s="95" t="s">
        <v>402</v>
      </c>
      <c r="C840" s="94">
        <v>0</v>
      </c>
      <c r="D840" s="94">
        <v>0</v>
      </c>
      <c r="E840" s="94">
        <v>61379.39</v>
      </c>
      <c r="F840" s="94">
        <v>631.99</v>
      </c>
      <c r="G840" s="94">
        <v>0</v>
      </c>
      <c r="H840" s="94">
        <v>0</v>
      </c>
      <c r="I840" s="94">
        <v>62011.38</v>
      </c>
      <c r="J840"/>
      <c r="K840"/>
      <c r="L840"/>
      <c r="M840"/>
      <c r="N840"/>
      <c r="O840"/>
      <c r="P840"/>
    </row>
    <row r="841" spans="1:16" s="32" customFormat="1">
      <c r="A841" s="96">
        <v>147910</v>
      </c>
      <c r="B841" s="95" t="s">
        <v>418</v>
      </c>
      <c r="C841" s="94">
        <v>0</v>
      </c>
      <c r="D841" s="94">
        <v>0</v>
      </c>
      <c r="E841" s="94">
        <v>76238.929999999993</v>
      </c>
      <c r="F841" s="94">
        <v>1860.77</v>
      </c>
      <c r="G841" s="94">
        <v>0</v>
      </c>
      <c r="H841" s="94">
        <v>0</v>
      </c>
      <c r="I841" s="94">
        <v>78099.7</v>
      </c>
      <c r="J841"/>
      <c r="K841"/>
      <c r="L841"/>
      <c r="M841"/>
      <c r="N841"/>
      <c r="O841"/>
      <c r="P841"/>
    </row>
    <row r="842" spans="1:16" s="32" customFormat="1">
      <c r="A842" s="96">
        <v>147915</v>
      </c>
      <c r="B842" s="95" t="s">
        <v>426</v>
      </c>
      <c r="C842" s="94">
        <v>0</v>
      </c>
      <c r="D842" s="94">
        <v>0</v>
      </c>
      <c r="E842" s="94">
        <v>5552.46</v>
      </c>
      <c r="F842" s="94">
        <v>1012.61</v>
      </c>
      <c r="G842" s="94">
        <v>0</v>
      </c>
      <c r="H842" s="94">
        <v>0</v>
      </c>
      <c r="I842" s="94">
        <v>6565.07</v>
      </c>
      <c r="J842"/>
      <c r="K842"/>
      <c r="L842"/>
      <c r="M842"/>
      <c r="N842"/>
      <c r="O842"/>
      <c r="P842"/>
    </row>
    <row r="843" spans="1:16" s="32" customFormat="1">
      <c r="A843" s="96">
        <v>147920</v>
      </c>
      <c r="B843" s="95" t="s">
        <v>407</v>
      </c>
      <c r="C843" s="94">
        <v>0</v>
      </c>
      <c r="D843" s="94">
        <v>0</v>
      </c>
      <c r="E843" s="94">
        <v>9017.0499999999993</v>
      </c>
      <c r="F843" s="94">
        <v>2227.98</v>
      </c>
      <c r="G843" s="94">
        <v>0</v>
      </c>
      <c r="H843" s="94">
        <v>0</v>
      </c>
      <c r="I843" s="94">
        <v>11245.029999999999</v>
      </c>
      <c r="J843"/>
      <c r="K843"/>
      <c r="L843"/>
      <c r="M843"/>
      <c r="N843"/>
      <c r="O843"/>
      <c r="P843"/>
    </row>
    <row r="844" spans="1:16" s="32" customFormat="1">
      <c r="A844" s="96">
        <v>147925</v>
      </c>
      <c r="B844" s="95" t="s">
        <v>438</v>
      </c>
      <c r="C844" s="94">
        <v>0</v>
      </c>
      <c r="D844" s="94">
        <v>0</v>
      </c>
      <c r="E844" s="94">
        <v>9588.7199999999993</v>
      </c>
      <c r="F844" s="94">
        <v>616.08000000000004</v>
      </c>
      <c r="G844" s="94">
        <v>0</v>
      </c>
      <c r="H844" s="94">
        <v>0</v>
      </c>
      <c r="I844" s="94">
        <v>10204.799999999999</v>
      </c>
      <c r="J844"/>
      <c r="K844"/>
      <c r="L844"/>
      <c r="M844"/>
      <c r="N844"/>
      <c r="O844"/>
      <c r="P844"/>
    </row>
    <row r="845" spans="1:16" s="32" customFormat="1">
      <c r="A845" s="96">
        <v>148105</v>
      </c>
      <c r="B845" s="95" t="s">
        <v>402</v>
      </c>
      <c r="C845" s="94">
        <v>0</v>
      </c>
      <c r="D845" s="94">
        <v>0</v>
      </c>
      <c r="E845" s="94">
        <v>0</v>
      </c>
      <c r="F845" s="94">
        <v>0</v>
      </c>
      <c r="G845" s="94">
        <v>0</v>
      </c>
      <c r="H845" s="94">
        <v>0</v>
      </c>
      <c r="I845" s="94">
        <v>0</v>
      </c>
      <c r="J845"/>
      <c r="K845"/>
      <c r="L845"/>
      <c r="M845"/>
      <c r="N845"/>
      <c r="O845"/>
      <c r="P845"/>
    </row>
    <row r="846" spans="1:16" s="32" customFormat="1">
      <c r="A846" s="96">
        <v>148110</v>
      </c>
      <c r="B846" s="95" t="s">
        <v>418</v>
      </c>
      <c r="C846" s="94">
        <v>0</v>
      </c>
      <c r="D846" s="94">
        <v>0</v>
      </c>
      <c r="E846" s="94">
        <v>0</v>
      </c>
      <c r="F846" s="94">
        <v>0</v>
      </c>
      <c r="G846" s="94">
        <v>0</v>
      </c>
      <c r="H846" s="94">
        <v>0</v>
      </c>
      <c r="I846" s="94">
        <v>0</v>
      </c>
      <c r="J846"/>
      <c r="K846"/>
      <c r="L846"/>
      <c r="M846"/>
      <c r="N846"/>
      <c r="O846"/>
      <c r="P846"/>
    </row>
    <row r="847" spans="1:16" s="32" customFormat="1">
      <c r="A847" s="96">
        <v>148115</v>
      </c>
      <c r="B847" s="95" t="s">
        <v>426</v>
      </c>
      <c r="C847" s="94">
        <v>0</v>
      </c>
      <c r="D847" s="94">
        <v>0</v>
      </c>
      <c r="E847" s="94">
        <v>0</v>
      </c>
      <c r="F847" s="94">
        <v>0</v>
      </c>
      <c r="G847" s="94">
        <v>0</v>
      </c>
      <c r="H847" s="94">
        <v>0</v>
      </c>
      <c r="I847" s="94">
        <v>0</v>
      </c>
      <c r="J847"/>
      <c r="K847"/>
      <c r="L847"/>
      <c r="M847"/>
      <c r="N847"/>
      <c r="O847"/>
      <c r="P847"/>
    </row>
    <row r="848" spans="1:16" s="32" customFormat="1">
      <c r="A848" s="96">
        <v>148120</v>
      </c>
      <c r="B848" s="95" t="s">
        <v>407</v>
      </c>
      <c r="C848" s="94">
        <v>0</v>
      </c>
      <c r="D848" s="94">
        <v>0</v>
      </c>
      <c r="E848" s="94">
        <v>0</v>
      </c>
      <c r="F848" s="94">
        <v>0</v>
      </c>
      <c r="G848" s="94">
        <v>0</v>
      </c>
      <c r="H848" s="94">
        <v>0</v>
      </c>
      <c r="I848" s="94">
        <v>0</v>
      </c>
      <c r="J848"/>
      <c r="K848"/>
      <c r="L848"/>
      <c r="M848"/>
      <c r="N848"/>
      <c r="O848"/>
      <c r="P848"/>
    </row>
    <row r="849" spans="1:16" s="32" customFormat="1">
      <c r="A849" s="96">
        <v>148125</v>
      </c>
      <c r="B849" s="95" t="s">
        <v>438</v>
      </c>
      <c r="C849" s="94">
        <v>0</v>
      </c>
      <c r="D849" s="94">
        <v>0</v>
      </c>
      <c r="E849" s="94">
        <v>0</v>
      </c>
      <c r="F849" s="94">
        <v>0</v>
      </c>
      <c r="G849" s="94">
        <v>0</v>
      </c>
      <c r="H849" s="94">
        <v>0</v>
      </c>
      <c r="I849" s="94">
        <v>0</v>
      </c>
      <c r="J849"/>
      <c r="K849"/>
      <c r="L849"/>
      <c r="M849"/>
      <c r="N849"/>
      <c r="O849"/>
      <c r="P849"/>
    </row>
    <row r="850" spans="1:16" s="32" customFormat="1">
      <c r="A850" s="96">
        <v>148305</v>
      </c>
      <c r="B850" s="95" t="s">
        <v>402</v>
      </c>
      <c r="C850" s="94">
        <v>0</v>
      </c>
      <c r="D850" s="94">
        <v>0</v>
      </c>
      <c r="E850" s="94">
        <v>0</v>
      </c>
      <c r="F850" s="94">
        <v>0</v>
      </c>
      <c r="G850" s="94">
        <v>0</v>
      </c>
      <c r="H850" s="94">
        <v>0</v>
      </c>
      <c r="I850" s="94">
        <v>0</v>
      </c>
      <c r="J850"/>
      <c r="K850"/>
      <c r="L850"/>
      <c r="M850"/>
      <c r="N850"/>
      <c r="O850"/>
      <c r="P850"/>
    </row>
    <row r="851" spans="1:16" s="32" customFormat="1">
      <c r="A851" s="96">
        <v>148310</v>
      </c>
      <c r="B851" s="95" t="s">
        <v>418</v>
      </c>
      <c r="C851" s="94">
        <v>0</v>
      </c>
      <c r="D851" s="94">
        <v>0</v>
      </c>
      <c r="E851" s="94">
        <v>0</v>
      </c>
      <c r="F851" s="94">
        <v>0</v>
      </c>
      <c r="G851" s="94">
        <v>0</v>
      </c>
      <c r="H851" s="94">
        <v>0</v>
      </c>
      <c r="I851" s="94">
        <v>0</v>
      </c>
      <c r="J851"/>
      <c r="K851"/>
      <c r="L851"/>
      <c r="M851"/>
      <c r="N851"/>
      <c r="O851"/>
      <c r="P851"/>
    </row>
    <row r="852" spans="1:16" s="32" customFormat="1">
      <c r="A852" s="96">
        <v>148315</v>
      </c>
      <c r="B852" s="95" t="s">
        <v>426</v>
      </c>
      <c r="C852" s="94">
        <v>0</v>
      </c>
      <c r="D852" s="94">
        <v>0</v>
      </c>
      <c r="E852" s="94">
        <v>0</v>
      </c>
      <c r="F852" s="94">
        <v>0</v>
      </c>
      <c r="G852" s="94">
        <v>0</v>
      </c>
      <c r="H852" s="94">
        <v>0</v>
      </c>
      <c r="I852" s="94">
        <v>0</v>
      </c>
      <c r="J852"/>
      <c r="K852"/>
      <c r="L852"/>
      <c r="M852"/>
      <c r="N852"/>
      <c r="O852"/>
      <c r="P852"/>
    </row>
    <row r="853" spans="1:16" s="32" customFormat="1">
      <c r="A853" s="96">
        <v>148320</v>
      </c>
      <c r="B853" s="95" t="s">
        <v>407</v>
      </c>
      <c r="C853" s="94">
        <v>0</v>
      </c>
      <c r="D853" s="94">
        <v>0</v>
      </c>
      <c r="E853" s="94">
        <v>0</v>
      </c>
      <c r="F853" s="94">
        <v>0</v>
      </c>
      <c r="G853" s="94">
        <v>0</v>
      </c>
      <c r="H853" s="94">
        <v>0</v>
      </c>
      <c r="I853" s="94">
        <v>0</v>
      </c>
      <c r="J853"/>
      <c r="K853"/>
      <c r="L853"/>
      <c r="M853"/>
      <c r="N853"/>
      <c r="O853"/>
      <c r="P853"/>
    </row>
    <row r="854" spans="1:16" s="32" customFormat="1">
      <c r="A854" s="96">
        <v>148325</v>
      </c>
      <c r="B854" s="95" t="s">
        <v>438</v>
      </c>
      <c r="C854" s="94">
        <v>0</v>
      </c>
      <c r="D854" s="94">
        <v>0</v>
      </c>
      <c r="E854" s="94">
        <v>0</v>
      </c>
      <c r="F854" s="94">
        <v>0</v>
      </c>
      <c r="G854" s="94">
        <v>0</v>
      </c>
      <c r="H854" s="94">
        <v>0</v>
      </c>
      <c r="I854" s="94">
        <v>0</v>
      </c>
      <c r="J854"/>
      <c r="K854"/>
      <c r="L854"/>
      <c r="M854"/>
      <c r="N854"/>
      <c r="O854"/>
      <c r="P854"/>
    </row>
    <row r="855" spans="1:16" s="32" customFormat="1">
      <c r="A855" s="96">
        <v>148505</v>
      </c>
      <c r="B855" s="95" t="s">
        <v>402</v>
      </c>
      <c r="C855" s="94">
        <v>0</v>
      </c>
      <c r="D855" s="94">
        <v>0</v>
      </c>
      <c r="E855" s="94">
        <v>0</v>
      </c>
      <c r="F855" s="94">
        <v>0</v>
      </c>
      <c r="G855" s="94">
        <v>0</v>
      </c>
      <c r="H855" s="94">
        <v>0</v>
      </c>
      <c r="I855" s="94">
        <v>0</v>
      </c>
      <c r="J855"/>
      <c r="K855"/>
      <c r="L855"/>
      <c r="M855"/>
      <c r="N855"/>
      <c r="O855"/>
      <c r="P855"/>
    </row>
    <row r="856" spans="1:16" s="32" customFormat="1">
      <c r="A856" s="96">
        <v>148510</v>
      </c>
      <c r="B856" s="95" t="s">
        <v>418</v>
      </c>
      <c r="C856" s="94">
        <v>0</v>
      </c>
      <c r="D856" s="94">
        <v>0</v>
      </c>
      <c r="E856" s="94">
        <v>35077.54</v>
      </c>
      <c r="F856" s="94">
        <v>1073.6400000000001</v>
      </c>
      <c r="G856" s="94">
        <v>0</v>
      </c>
      <c r="H856" s="94">
        <v>0</v>
      </c>
      <c r="I856" s="94">
        <v>36151.18</v>
      </c>
      <c r="J856"/>
      <c r="K856"/>
      <c r="L856"/>
      <c r="M856"/>
      <c r="N856"/>
      <c r="O856"/>
      <c r="P856"/>
    </row>
    <row r="857" spans="1:16" s="32" customFormat="1">
      <c r="A857" s="96">
        <v>148515</v>
      </c>
      <c r="B857" s="95" t="s">
        <v>426</v>
      </c>
      <c r="C857" s="94">
        <v>0</v>
      </c>
      <c r="D857" s="94">
        <v>0</v>
      </c>
      <c r="E857" s="94">
        <v>49984.68</v>
      </c>
      <c r="F857" s="94">
        <v>563.26</v>
      </c>
      <c r="G857" s="94">
        <v>0</v>
      </c>
      <c r="H857" s="94">
        <v>0</v>
      </c>
      <c r="I857" s="94">
        <v>50547.94</v>
      </c>
      <c r="J857"/>
      <c r="K857"/>
      <c r="L857"/>
      <c r="M857"/>
      <c r="N857"/>
      <c r="O857"/>
      <c r="P857"/>
    </row>
    <row r="858" spans="1:16" s="32" customFormat="1">
      <c r="A858" s="96">
        <v>148520</v>
      </c>
      <c r="B858" s="95" t="s">
        <v>407</v>
      </c>
      <c r="C858" s="94">
        <v>0</v>
      </c>
      <c r="D858" s="94">
        <v>0</v>
      </c>
      <c r="E858" s="94">
        <v>42557.77</v>
      </c>
      <c r="F858" s="94">
        <v>543.28</v>
      </c>
      <c r="G858" s="94">
        <v>0</v>
      </c>
      <c r="H858" s="94">
        <v>0</v>
      </c>
      <c r="I858" s="94">
        <v>43101.049999999996</v>
      </c>
      <c r="J858"/>
      <c r="K858"/>
      <c r="L858"/>
      <c r="M858"/>
      <c r="N858"/>
      <c r="O858"/>
      <c r="P858"/>
    </row>
    <row r="859" spans="1:16" s="32" customFormat="1">
      <c r="A859" s="96">
        <v>148525</v>
      </c>
      <c r="B859" s="95" t="s">
        <v>438</v>
      </c>
      <c r="C859" s="94">
        <v>0</v>
      </c>
      <c r="D859" s="94">
        <v>0</v>
      </c>
      <c r="E859" s="94">
        <v>49856.59</v>
      </c>
      <c r="F859" s="94">
        <v>1052.8399999999999</v>
      </c>
      <c r="G859" s="94">
        <v>0</v>
      </c>
      <c r="H859" s="94">
        <v>0</v>
      </c>
      <c r="I859" s="94">
        <v>50909.429999999993</v>
      </c>
      <c r="J859"/>
      <c r="K859"/>
      <c r="L859"/>
      <c r="M859"/>
      <c r="N859"/>
      <c r="O859"/>
      <c r="P859"/>
    </row>
    <row r="860" spans="1:16" s="32" customFormat="1">
      <c r="A860" s="96">
        <v>148705</v>
      </c>
      <c r="B860" s="95" t="s">
        <v>402</v>
      </c>
      <c r="C860" s="94">
        <v>0</v>
      </c>
      <c r="D860" s="94">
        <v>0</v>
      </c>
      <c r="E860" s="94">
        <v>0</v>
      </c>
      <c r="F860" s="94">
        <v>0</v>
      </c>
      <c r="G860" s="94">
        <v>0</v>
      </c>
      <c r="H860" s="94">
        <v>0</v>
      </c>
      <c r="I860" s="94">
        <v>0</v>
      </c>
      <c r="J860"/>
      <c r="K860"/>
      <c r="L860"/>
      <c r="M860"/>
      <c r="N860"/>
      <c r="O860"/>
      <c r="P860"/>
    </row>
    <row r="861" spans="1:16" s="32" customFormat="1">
      <c r="A861" s="96">
        <v>148710</v>
      </c>
      <c r="B861" s="95" t="s">
        <v>418</v>
      </c>
      <c r="C861" s="94">
        <v>0</v>
      </c>
      <c r="D861" s="94">
        <v>0</v>
      </c>
      <c r="E861" s="94">
        <v>0</v>
      </c>
      <c r="F861" s="94">
        <v>0</v>
      </c>
      <c r="G861" s="94">
        <v>0</v>
      </c>
      <c r="H861" s="94">
        <v>0</v>
      </c>
      <c r="I861" s="94">
        <v>0</v>
      </c>
      <c r="J861"/>
      <c r="K861"/>
      <c r="L861"/>
      <c r="M861"/>
      <c r="N861"/>
      <c r="O861"/>
      <c r="P861"/>
    </row>
    <row r="862" spans="1:16" s="32" customFormat="1">
      <c r="A862" s="96">
        <v>148715</v>
      </c>
      <c r="B862" s="95" t="s">
        <v>426</v>
      </c>
      <c r="C862" s="94">
        <v>0</v>
      </c>
      <c r="D862" s="94">
        <v>0</v>
      </c>
      <c r="E862" s="94">
        <v>0</v>
      </c>
      <c r="F862" s="94">
        <v>0</v>
      </c>
      <c r="G862" s="94">
        <v>0</v>
      </c>
      <c r="H862" s="94">
        <v>0</v>
      </c>
      <c r="I862" s="94">
        <v>0</v>
      </c>
      <c r="J862"/>
      <c r="K862"/>
      <c r="L862"/>
      <c r="M862"/>
      <c r="N862"/>
      <c r="O862"/>
      <c r="P862"/>
    </row>
    <row r="863" spans="1:16" s="32" customFormat="1">
      <c r="A863" s="96">
        <v>148720</v>
      </c>
      <c r="B863" s="95" t="s">
        <v>407</v>
      </c>
      <c r="C863" s="94">
        <v>0</v>
      </c>
      <c r="D863" s="94">
        <v>0</v>
      </c>
      <c r="E863" s="94">
        <v>0</v>
      </c>
      <c r="F863" s="94">
        <v>0</v>
      </c>
      <c r="G863" s="94">
        <v>0</v>
      </c>
      <c r="H863" s="94">
        <v>0</v>
      </c>
      <c r="I863" s="94">
        <v>0</v>
      </c>
      <c r="J863"/>
      <c r="K863"/>
      <c r="L863"/>
      <c r="M863"/>
      <c r="N863"/>
      <c r="O863"/>
      <c r="P863"/>
    </row>
    <row r="864" spans="1:16" s="32" customFormat="1">
      <c r="A864" s="96">
        <v>148725</v>
      </c>
      <c r="B864" s="95" t="s">
        <v>438</v>
      </c>
      <c r="C864" s="94">
        <v>0</v>
      </c>
      <c r="D864" s="94">
        <v>0</v>
      </c>
      <c r="E864" s="94">
        <v>0</v>
      </c>
      <c r="F864" s="94">
        <v>0</v>
      </c>
      <c r="G864" s="94">
        <v>0</v>
      </c>
      <c r="H864" s="94">
        <v>0</v>
      </c>
      <c r="I864" s="94">
        <v>0</v>
      </c>
      <c r="J864"/>
      <c r="K864"/>
      <c r="L864"/>
      <c r="M864"/>
      <c r="N864"/>
      <c r="O864"/>
      <c r="P864"/>
    </row>
    <row r="865" spans="1:16" s="32" customFormat="1">
      <c r="A865" s="96">
        <v>148905</v>
      </c>
      <c r="B865" s="95" t="s">
        <v>402</v>
      </c>
      <c r="C865" s="94">
        <v>0</v>
      </c>
      <c r="D865" s="94">
        <v>0</v>
      </c>
      <c r="E865" s="94">
        <v>0</v>
      </c>
      <c r="F865" s="94">
        <v>0</v>
      </c>
      <c r="G865" s="94">
        <v>0</v>
      </c>
      <c r="H865" s="94">
        <v>0</v>
      </c>
      <c r="I865" s="94">
        <v>0</v>
      </c>
      <c r="J865"/>
      <c r="K865"/>
      <c r="L865"/>
      <c r="M865"/>
      <c r="N865"/>
      <c r="O865"/>
      <c r="P865"/>
    </row>
    <row r="866" spans="1:16" s="32" customFormat="1">
      <c r="A866" s="96">
        <v>148910</v>
      </c>
      <c r="B866" s="95" t="s">
        <v>418</v>
      </c>
      <c r="C866" s="94">
        <v>0</v>
      </c>
      <c r="D866" s="94">
        <v>0</v>
      </c>
      <c r="E866" s="94">
        <v>0</v>
      </c>
      <c r="F866" s="94">
        <v>0</v>
      </c>
      <c r="G866" s="94">
        <v>0</v>
      </c>
      <c r="H866" s="94">
        <v>0</v>
      </c>
      <c r="I866" s="94">
        <v>0</v>
      </c>
      <c r="J866"/>
      <c r="K866"/>
      <c r="L866"/>
      <c r="M866"/>
      <c r="N866"/>
      <c r="O866"/>
      <c r="P866"/>
    </row>
    <row r="867" spans="1:16" s="32" customFormat="1">
      <c r="A867" s="96">
        <v>148915</v>
      </c>
      <c r="B867" s="95" t="s">
        <v>426</v>
      </c>
      <c r="C867" s="94">
        <v>0</v>
      </c>
      <c r="D867" s="94">
        <v>0</v>
      </c>
      <c r="E867" s="94">
        <v>0</v>
      </c>
      <c r="F867" s="94">
        <v>0</v>
      </c>
      <c r="G867" s="94">
        <v>0</v>
      </c>
      <c r="H867" s="94">
        <v>0</v>
      </c>
      <c r="I867" s="94">
        <v>0</v>
      </c>
      <c r="J867"/>
      <c r="K867"/>
      <c r="L867"/>
      <c r="M867"/>
      <c r="N867"/>
      <c r="O867"/>
      <c r="P867"/>
    </row>
    <row r="868" spans="1:16" s="32" customFormat="1">
      <c r="A868" s="96">
        <v>148920</v>
      </c>
      <c r="B868" s="95" t="s">
        <v>407</v>
      </c>
      <c r="C868" s="94">
        <v>0</v>
      </c>
      <c r="D868" s="94">
        <v>0</v>
      </c>
      <c r="E868" s="94">
        <v>0</v>
      </c>
      <c r="F868" s="94">
        <v>0</v>
      </c>
      <c r="G868" s="94">
        <v>0</v>
      </c>
      <c r="H868" s="94">
        <v>0</v>
      </c>
      <c r="I868" s="94">
        <v>0</v>
      </c>
      <c r="J868"/>
      <c r="K868"/>
      <c r="L868"/>
      <c r="M868"/>
      <c r="N868"/>
      <c r="O868"/>
      <c r="P868"/>
    </row>
    <row r="869" spans="1:16" s="32" customFormat="1">
      <c r="A869" s="96">
        <v>148925</v>
      </c>
      <c r="B869" s="95" t="s">
        <v>438</v>
      </c>
      <c r="C869" s="94">
        <v>0</v>
      </c>
      <c r="D869" s="94">
        <v>0</v>
      </c>
      <c r="E869" s="94">
        <v>0</v>
      </c>
      <c r="F869" s="94">
        <v>0</v>
      </c>
      <c r="G869" s="94">
        <v>0</v>
      </c>
      <c r="H869" s="94">
        <v>0</v>
      </c>
      <c r="I869" s="94">
        <v>0</v>
      </c>
      <c r="J869"/>
      <c r="K869"/>
      <c r="L869"/>
      <c r="M869"/>
      <c r="N869"/>
      <c r="O869"/>
      <c r="P869"/>
    </row>
    <row r="870" spans="1:16" s="32" customFormat="1">
      <c r="A870" s="96">
        <v>149905</v>
      </c>
      <c r="B870" s="95" t="s">
        <v>131</v>
      </c>
      <c r="C870" s="94">
        <v>-5265904.5900000008</v>
      </c>
      <c r="D870" s="94">
        <v>-107075.59999999999</v>
      </c>
      <c r="E870" s="94">
        <v>-1164866.8</v>
      </c>
      <c r="F870" s="94">
        <v>-47378.61</v>
      </c>
      <c r="G870" s="94">
        <v>-31585.75</v>
      </c>
      <c r="H870" s="94">
        <v>-1437466.98</v>
      </c>
      <c r="I870" s="94">
        <v>-8054278.3300000001</v>
      </c>
      <c r="J870"/>
      <c r="K870"/>
      <c r="L870"/>
      <c r="M870"/>
      <c r="N870"/>
      <c r="O870"/>
      <c r="P870"/>
    </row>
    <row r="871" spans="1:16" s="32" customFormat="1">
      <c r="A871" s="96">
        <v>149910</v>
      </c>
      <c r="B871" s="95" t="s">
        <v>132</v>
      </c>
      <c r="C871" s="94">
        <v>-104593110.53</v>
      </c>
      <c r="D871" s="94">
        <v>-21979114.52</v>
      </c>
      <c r="E871" s="94">
        <v>-10890346.470000003</v>
      </c>
      <c r="F871" s="94">
        <v>-4431366.49</v>
      </c>
      <c r="G871" s="94">
        <v>-1037002.1000000001</v>
      </c>
      <c r="H871" s="94">
        <v>-6462682.6099999994</v>
      </c>
      <c r="I871" s="94">
        <v>-149393622.72</v>
      </c>
      <c r="J871"/>
      <c r="K871"/>
      <c r="L871"/>
      <c r="M871"/>
      <c r="N871"/>
      <c r="O871"/>
      <c r="P871"/>
    </row>
    <row r="872" spans="1:16" s="32" customFormat="1">
      <c r="A872" s="96">
        <v>149915</v>
      </c>
      <c r="B872" s="95" t="s">
        <v>129</v>
      </c>
      <c r="C872" s="94">
        <v>-9172946.7899999972</v>
      </c>
      <c r="D872" s="94">
        <v>-1170107.08</v>
      </c>
      <c r="E872" s="94">
        <v>-531286.99</v>
      </c>
      <c r="F872" s="94">
        <v>-283176.89</v>
      </c>
      <c r="G872" s="94">
        <v>-367611.17</v>
      </c>
      <c r="H872" s="94">
        <v>-7147221.9399999995</v>
      </c>
      <c r="I872" s="94">
        <v>-18672350.859999996</v>
      </c>
      <c r="J872"/>
      <c r="K872"/>
      <c r="L872"/>
      <c r="M872"/>
      <c r="N872"/>
      <c r="O872"/>
      <c r="P872"/>
    </row>
    <row r="873" spans="1:16" s="32" customFormat="1">
      <c r="A873" s="96">
        <v>149920</v>
      </c>
      <c r="B873" s="95" t="s">
        <v>136</v>
      </c>
      <c r="C873" s="94">
        <v>-115987074.5</v>
      </c>
      <c r="D873" s="94">
        <v>-37232241.339999996</v>
      </c>
      <c r="E873" s="94">
        <v>-25869335.430000003</v>
      </c>
      <c r="F873" s="94">
        <v>-11655517.419999998</v>
      </c>
      <c r="G873" s="94">
        <v>-3013011.7800000003</v>
      </c>
      <c r="H873" s="94">
        <v>-2472196.7600000002</v>
      </c>
      <c r="I873" s="94">
        <v>-196229377.22999999</v>
      </c>
      <c r="J873"/>
      <c r="K873"/>
      <c r="L873"/>
      <c r="M873"/>
      <c r="N873"/>
      <c r="O873"/>
      <c r="P873"/>
    </row>
    <row r="874" spans="1:16" s="32" customFormat="1">
      <c r="A874" s="96">
        <v>149925</v>
      </c>
      <c r="B874" s="95" t="s">
        <v>130</v>
      </c>
      <c r="C874" s="94">
        <v>-88974.37</v>
      </c>
      <c r="D874" s="94">
        <v>-6519.38</v>
      </c>
      <c r="E874" s="94">
        <v>-277.64999999999998</v>
      </c>
      <c r="F874" s="94">
        <v>-515.20000000000005</v>
      </c>
      <c r="G874" s="94">
        <v>-6973.05</v>
      </c>
      <c r="H874" s="94">
        <v>0</v>
      </c>
      <c r="I874" s="94">
        <v>-103259.65</v>
      </c>
      <c r="J874"/>
      <c r="K874"/>
      <c r="L874"/>
      <c r="M874"/>
      <c r="N874"/>
      <c r="O874"/>
      <c r="P874"/>
    </row>
    <row r="875" spans="1:16" s="32" customFormat="1">
      <c r="A875" s="96">
        <v>149930</v>
      </c>
      <c r="B875" s="95" t="s">
        <v>126</v>
      </c>
      <c r="C875" s="94">
        <v>-21680.49</v>
      </c>
      <c r="D875" s="94">
        <v>-3644.09</v>
      </c>
      <c r="E875" s="94">
        <v>0</v>
      </c>
      <c r="F875" s="94">
        <v>-229663.57</v>
      </c>
      <c r="G875" s="94">
        <v>-70377.919999999998</v>
      </c>
      <c r="H875" s="94">
        <v>-5788.23</v>
      </c>
      <c r="I875" s="94">
        <v>-331154.3</v>
      </c>
      <c r="J875"/>
      <c r="K875"/>
      <c r="L875"/>
      <c r="M875"/>
      <c r="N875"/>
      <c r="O875"/>
      <c r="P875"/>
    </row>
    <row r="876" spans="1:16" s="32" customFormat="1">
      <c r="A876" s="96">
        <v>149935</v>
      </c>
      <c r="B876" s="95" t="s">
        <v>127</v>
      </c>
      <c r="C876" s="94">
        <v>-7337909.2899999982</v>
      </c>
      <c r="D876" s="94">
        <v>-700137.41</v>
      </c>
      <c r="E876" s="94">
        <v>-1076824.6499999999</v>
      </c>
      <c r="F876" s="94">
        <v>-180522.13</v>
      </c>
      <c r="G876" s="94">
        <v>-219752.03</v>
      </c>
      <c r="H876" s="94">
        <v>-389218.14</v>
      </c>
      <c r="I876" s="94">
        <v>-9904363.6499999985</v>
      </c>
      <c r="J876"/>
      <c r="K876"/>
      <c r="L876"/>
      <c r="M876"/>
      <c r="N876"/>
      <c r="O876"/>
      <c r="P876"/>
    </row>
    <row r="877" spans="1:16" s="32" customFormat="1">
      <c r="A877" s="96">
        <v>149940</v>
      </c>
      <c r="B877" s="95" t="s">
        <v>128</v>
      </c>
      <c r="C877" s="94">
        <v>-271.32</v>
      </c>
      <c r="D877" s="94">
        <v>0</v>
      </c>
      <c r="E877" s="94">
        <v>-1522.31</v>
      </c>
      <c r="F877" s="94">
        <v>0</v>
      </c>
      <c r="G877" s="94">
        <v>-9943.130000000001</v>
      </c>
      <c r="H877" s="94">
        <v>-96044.24</v>
      </c>
      <c r="I877" s="94">
        <v>-107781.00000000001</v>
      </c>
      <c r="J877"/>
      <c r="K877"/>
      <c r="L877"/>
      <c r="M877"/>
      <c r="N877"/>
      <c r="O877"/>
      <c r="P877"/>
    </row>
    <row r="878" spans="1:16" s="32" customFormat="1">
      <c r="A878" s="96">
        <v>149945</v>
      </c>
      <c r="B878" s="95" t="s">
        <v>135</v>
      </c>
      <c r="C878" s="94">
        <v>-3846219.4199999995</v>
      </c>
      <c r="D878" s="94">
        <v>-60101.03</v>
      </c>
      <c r="E878" s="94">
        <v>-33263.949999999997</v>
      </c>
      <c r="F878" s="94">
        <v>-18682.760000000002</v>
      </c>
      <c r="G878" s="94">
        <v>-242.57</v>
      </c>
      <c r="H878" s="94">
        <v>-314976.66000000003</v>
      </c>
      <c r="I878" s="94">
        <v>-4273486.3899999997</v>
      </c>
      <c r="J878"/>
      <c r="K878"/>
      <c r="L878"/>
      <c r="M878"/>
      <c r="N878"/>
      <c r="O878"/>
      <c r="P878"/>
    </row>
    <row r="879" spans="1:16" s="32" customFormat="1">
      <c r="A879" s="96">
        <v>149950</v>
      </c>
      <c r="B879" s="95" t="s">
        <v>134</v>
      </c>
      <c r="C879" s="94">
        <v>-8938543.1999999993</v>
      </c>
      <c r="D879" s="94">
        <v>-925098.41999999981</v>
      </c>
      <c r="E879" s="94">
        <v>-612164.28</v>
      </c>
      <c r="F879" s="94">
        <v>-11055.630000000001</v>
      </c>
      <c r="G879" s="94">
        <v>-8551.75</v>
      </c>
      <c r="H879" s="94">
        <v>-668838.86</v>
      </c>
      <c r="I879" s="94">
        <v>-11164252.139999999</v>
      </c>
      <c r="J879"/>
      <c r="K879"/>
      <c r="L879"/>
      <c r="M879"/>
      <c r="N879"/>
      <c r="O879"/>
      <c r="P879"/>
    </row>
    <row r="880" spans="1:16" s="32" customFormat="1">
      <c r="A880" s="96">
        <v>149955</v>
      </c>
      <c r="B880" s="95" t="s">
        <v>133</v>
      </c>
      <c r="C880" s="94">
        <v>-1015.43</v>
      </c>
      <c r="D880" s="94">
        <v>-1251.6399999999999</v>
      </c>
      <c r="E880" s="94">
        <v>-1667.0700000000002</v>
      </c>
      <c r="F880" s="94">
        <v>-2012.52</v>
      </c>
      <c r="G880" s="94">
        <v>0</v>
      </c>
      <c r="H880" s="94">
        <v>0</v>
      </c>
      <c r="I880" s="94">
        <v>-5946.66</v>
      </c>
      <c r="J880"/>
      <c r="K880"/>
      <c r="L880"/>
      <c r="M880"/>
      <c r="N880"/>
      <c r="O880"/>
      <c r="P880"/>
    </row>
    <row r="881" spans="1:16" s="32" customFormat="1">
      <c r="A881" s="96">
        <v>149980</v>
      </c>
      <c r="B881" s="95" t="s">
        <v>149</v>
      </c>
      <c r="C881" s="94">
        <v>-63656173.579999998</v>
      </c>
      <c r="D881" s="94">
        <v>-6048669.2899999991</v>
      </c>
      <c r="E881" s="94">
        <v>-65492.36</v>
      </c>
      <c r="F881" s="94">
        <v>-120657.41</v>
      </c>
      <c r="G881" s="94">
        <v>0</v>
      </c>
      <c r="H881" s="94">
        <v>-417678.38</v>
      </c>
      <c r="I881" s="94">
        <v>-70308671.019999996</v>
      </c>
      <c r="J881"/>
      <c r="K881"/>
      <c r="L881"/>
      <c r="M881"/>
      <c r="N881"/>
      <c r="O881"/>
      <c r="P881"/>
    </row>
    <row r="882" spans="1:16" s="32" customFormat="1">
      <c r="A882" s="96">
        <v>149985</v>
      </c>
      <c r="B882" s="95" t="s">
        <v>146</v>
      </c>
      <c r="C882" s="94">
        <v>0</v>
      </c>
      <c r="D882" s="94">
        <v>0</v>
      </c>
      <c r="E882" s="94">
        <v>0</v>
      </c>
      <c r="F882" s="94">
        <v>0</v>
      </c>
      <c r="G882" s="94">
        <v>0</v>
      </c>
      <c r="H882" s="94">
        <v>0</v>
      </c>
      <c r="I882" s="94">
        <v>0</v>
      </c>
      <c r="J882"/>
      <c r="K882"/>
      <c r="L882"/>
      <c r="M882"/>
      <c r="N882"/>
      <c r="O882"/>
      <c r="P882"/>
    </row>
    <row r="883" spans="1:16" s="32" customFormat="1">
      <c r="A883" s="96">
        <v>149987</v>
      </c>
      <c r="B883" s="95" t="s">
        <v>165</v>
      </c>
      <c r="C883" s="94">
        <v>-14251315.82</v>
      </c>
      <c r="D883" s="94">
        <v>-1698695.66</v>
      </c>
      <c r="E883" s="94">
        <v>-737838.31</v>
      </c>
      <c r="F883" s="94">
        <v>-19228.77</v>
      </c>
      <c r="G883" s="94">
        <v>-440.13</v>
      </c>
      <c r="H883" s="94">
        <v>0</v>
      </c>
      <c r="I883" s="94">
        <v>-16707518.690000001</v>
      </c>
      <c r="J883"/>
      <c r="K883"/>
      <c r="L883"/>
      <c r="M883"/>
      <c r="N883"/>
      <c r="O883"/>
      <c r="P883"/>
    </row>
    <row r="884" spans="1:16" s="32" customFormat="1">
      <c r="A884" s="96">
        <v>149989</v>
      </c>
      <c r="B884" s="95" t="s">
        <v>150</v>
      </c>
      <c r="C884" s="94">
        <v>-13943181.189999999</v>
      </c>
      <c r="D884" s="94">
        <v>-2348498.37</v>
      </c>
      <c r="E884" s="94">
        <v>-276553.33999999997</v>
      </c>
      <c r="F884" s="94">
        <v>-123678.34</v>
      </c>
      <c r="G884" s="94">
        <v>-118884.58000000002</v>
      </c>
      <c r="H884" s="94">
        <v>-229171.09</v>
      </c>
      <c r="I884" s="94">
        <v>-17039966.909999996</v>
      </c>
      <c r="J884"/>
      <c r="K884"/>
      <c r="L884"/>
      <c r="M884"/>
      <c r="N884"/>
      <c r="O884"/>
      <c r="P884"/>
    </row>
    <row r="885" spans="1:16" s="32" customFormat="1">
      <c r="A885" s="96">
        <v>150105</v>
      </c>
      <c r="B885" s="95" t="s">
        <v>449</v>
      </c>
      <c r="C885" s="94">
        <v>0</v>
      </c>
      <c r="D885" s="94">
        <v>0</v>
      </c>
      <c r="E885" s="94">
        <v>0</v>
      </c>
      <c r="F885" s="94">
        <v>71889.23</v>
      </c>
      <c r="G885" s="94">
        <v>0</v>
      </c>
      <c r="H885" s="94">
        <v>0</v>
      </c>
      <c r="I885" s="94">
        <v>71889.23</v>
      </c>
      <c r="J885"/>
      <c r="K885"/>
      <c r="L885"/>
      <c r="M885"/>
      <c r="N885"/>
      <c r="O885"/>
      <c r="P885"/>
    </row>
    <row r="886" spans="1:16" s="32" customFormat="1">
      <c r="A886" s="96">
        <v>150205</v>
      </c>
      <c r="B886" s="95" t="s">
        <v>475</v>
      </c>
      <c r="C886" s="94">
        <v>0</v>
      </c>
      <c r="D886" s="94">
        <v>0</v>
      </c>
      <c r="E886" s="94">
        <v>0</v>
      </c>
      <c r="F886" s="94">
        <v>0</v>
      </c>
      <c r="G886" s="94">
        <v>0</v>
      </c>
      <c r="H886" s="94">
        <v>0</v>
      </c>
      <c r="I886" s="94">
        <v>0</v>
      </c>
      <c r="J886"/>
      <c r="K886"/>
      <c r="L886"/>
      <c r="M886"/>
      <c r="N886"/>
      <c r="O886"/>
      <c r="P886"/>
    </row>
    <row r="887" spans="1:16" s="32" customFormat="1">
      <c r="A887" s="96">
        <v>160105</v>
      </c>
      <c r="B887" s="95" t="s">
        <v>599</v>
      </c>
      <c r="C887" s="94">
        <v>0</v>
      </c>
      <c r="D887" s="94">
        <v>0</v>
      </c>
      <c r="E887" s="94">
        <v>0</v>
      </c>
      <c r="F887" s="94">
        <v>1878.24</v>
      </c>
      <c r="G887" s="94">
        <v>0</v>
      </c>
      <c r="H887" s="94">
        <v>0</v>
      </c>
      <c r="I887" s="94">
        <v>1878.24</v>
      </c>
      <c r="J887"/>
      <c r="K887"/>
      <c r="L887"/>
      <c r="M887"/>
      <c r="N887"/>
      <c r="O887"/>
      <c r="P887"/>
    </row>
    <row r="888" spans="1:16" s="32" customFormat="1">
      <c r="A888" s="96">
        <v>160110</v>
      </c>
      <c r="B888" s="95" t="s">
        <v>655</v>
      </c>
      <c r="C888" s="94">
        <v>0</v>
      </c>
      <c r="D888" s="94">
        <v>0</v>
      </c>
      <c r="E888" s="94">
        <v>0</v>
      </c>
      <c r="F888" s="94">
        <v>0</v>
      </c>
      <c r="G888" s="94">
        <v>0</v>
      </c>
      <c r="H888" s="94">
        <v>0</v>
      </c>
      <c r="I888" s="94">
        <v>0</v>
      </c>
      <c r="J888"/>
      <c r="K888"/>
      <c r="L888"/>
      <c r="M888"/>
      <c r="N888"/>
      <c r="O888"/>
      <c r="P888"/>
    </row>
    <row r="889" spans="1:16" s="32" customFormat="1">
      <c r="A889" s="96">
        <v>160205</v>
      </c>
      <c r="B889" s="95" t="s">
        <v>169</v>
      </c>
      <c r="C889" s="94">
        <v>616557.28</v>
      </c>
      <c r="D889" s="94">
        <v>0</v>
      </c>
      <c r="E889" s="94">
        <v>130296.73999999999</v>
      </c>
      <c r="F889" s="94">
        <v>7673</v>
      </c>
      <c r="G889" s="94">
        <v>258.07</v>
      </c>
      <c r="H889" s="94">
        <v>0</v>
      </c>
      <c r="I889" s="94">
        <v>754785.09</v>
      </c>
      <c r="J889"/>
      <c r="K889"/>
      <c r="L889"/>
      <c r="M889"/>
      <c r="N889"/>
      <c r="O889"/>
      <c r="P889"/>
    </row>
    <row r="890" spans="1:16" s="32" customFormat="1">
      <c r="A890" s="96">
        <v>160210</v>
      </c>
      <c r="B890" s="95" t="s">
        <v>481</v>
      </c>
      <c r="C890" s="94">
        <v>12482573.010000002</v>
      </c>
      <c r="D890" s="94">
        <v>269878.13</v>
      </c>
      <c r="E890" s="94">
        <v>88241.080000000031</v>
      </c>
      <c r="F890" s="94">
        <v>7055.29</v>
      </c>
      <c r="G890" s="94">
        <v>663.26</v>
      </c>
      <c r="H890" s="94">
        <v>11859083.989999998</v>
      </c>
      <c r="I890" s="94">
        <v>24707494.759999998</v>
      </c>
      <c r="J890"/>
      <c r="K890"/>
      <c r="L890"/>
      <c r="M890"/>
      <c r="N890"/>
      <c r="O890"/>
      <c r="P890"/>
    </row>
    <row r="891" spans="1:16" s="32" customFormat="1">
      <c r="A891" s="96">
        <v>160215</v>
      </c>
      <c r="B891" s="95" t="s">
        <v>614</v>
      </c>
      <c r="C891" s="94">
        <v>1368046.13</v>
      </c>
      <c r="D891" s="94">
        <v>896519.3600000001</v>
      </c>
      <c r="E891" s="94">
        <v>439751.45</v>
      </c>
      <c r="F891" s="94">
        <v>326127.82000000007</v>
      </c>
      <c r="G891" s="94">
        <v>14510.32</v>
      </c>
      <c r="H891" s="94">
        <v>500346.78</v>
      </c>
      <c r="I891" s="94">
        <v>3545301.86</v>
      </c>
      <c r="J891"/>
      <c r="K891"/>
      <c r="L891"/>
      <c r="M891"/>
      <c r="N891"/>
      <c r="O891"/>
      <c r="P891"/>
    </row>
    <row r="892" spans="1:16" s="32" customFormat="1">
      <c r="A892" s="96">
        <v>160220</v>
      </c>
      <c r="B892" s="95" t="s">
        <v>433</v>
      </c>
      <c r="C892" s="94">
        <v>13633.91</v>
      </c>
      <c r="D892" s="94">
        <v>13123</v>
      </c>
      <c r="E892" s="94">
        <v>4094.52</v>
      </c>
      <c r="F892" s="94">
        <v>6260.17</v>
      </c>
      <c r="G892" s="94">
        <v>365.55</v>
      </c>
      <c r="H892" s="94">
        <v>7803.6399999999994</v>
      </c>
      <c r="I892" s="94">
        <v>45280.79</v>
      </c>
      <c r="J892"/>
      <c r="K892"/>
      <c r="L892"/>
      <c r="M892"/>
      <c r="N892"/>
      <c r="O892"/>
      <c r="P892"/>
    </row>
    <row r="893" spans="1:16" s="32" customFormat="1">
      <c r="A893" s="96">
        <v>160305</v>
      </c>
      <c r="B893" s="95" t="s">
        <v>294</v>
      </c>
      <c r="C893" s="94">
        <v>1737375.77</v>
      </c>
      <c r="D893" s="94">
        <v>211436.49</v>
      </c>
      <c r="E893" s="94">
        <v>83899.32</v>
      </c>
      <c r="F893" s="94">
        <v>7470.99</v>
      </c>
      <c r="G893" s="94">
        <v>89412.9</v>
      </c>
      <c r="H893" s="94">
        <v>704279.27</v>
      </c>
      <c r="I893" s="94">
        <v>2833874.74</v>
      </c>
      <c r="J893"/>
      <c r="K893"/>
      <c r="L893"/>
      <c r="M893"/>
      <c r="N893"/>
      <c r="O893"/>
      <c r="P893"/>
    </row>
    <row r="894" spans="1:16" s="32" customFormat="1">
      <c r="A894" s="96">
        <v>160310</v>
      </c>
      <c r="B894" s="95" t="s">
        <v>317</v>
      </c>
      <c r="C894" s="94">
        <v>31686022.590000004</v>
      </c>
      <c r="D894" s="94">
        <v>5642365.71</v>
      </c>
      <c r="E894" s="94">
        <v>2587917.6899999985</v>
      </c>
      <c r="F894" s="94">
        <v>1293891.3899999999</v>
      </c>
      <c r="G894" s="94">
        <v>389955.05999999994</v>
      </c>
      <c r="H894" s="94">
        <v>2402743.1800000002</v>
      </c>
      <c r="I894" s="94">
        <v>44002895.620000005</v>
      </c>
      <c r="J894"/>
      <c r="K894"/>
      <c r="L894"/>
      <c r="M894"/>
      <c r="N894"/>
      <c r="O894"/>
      <c r="P894"/>
    </row>
    <row r="895" spans="1:16" s="32" customFormat="1">
      <c r="A895" s="96">
        <v>160315</v>
      </c>
      <c r="B895" s="95" t="s">
        <v>269</v>
      </c>
      <c r="C895" s="94">
        <v>3384498.3</v>
      </c>
      <c r="D895" s="94">
        <v>425454.93</v>
      </c>
      <c r="E895" s="94">
        <v>106421.46</v>
      </c>
      <c r="F895" s="94">
        <v>35156.82</v>
      </c>
      <c r="G895" s="94">
        <v>113921.84999999999</v>
      </c>
      <c r="H895" s="94">
        <v>2090399.3600000003</v>
      </c>
      <c r="I895" s="94">
        <v>6155852.7199999997</v>
      </c>
      <c r="J895"/>
      <c r="K895"/>
      <c r="L895"/>
      <c r="M895"/>
      <c r="N895"/>
      <c r="O895"/>
      <c r="P895"/>
    </row>
    <row r="896" spans="1:16" s="32" customFormat="1">
      <c r="A896" s="96">
        <v>160320</v>
      </c>
      <c r="B896" s="95" t="s">
        <v>342</v>
      </c>
      <c r="C896" s="94">
        <v>25736030.829999998</v>
      </c>
      <c r="D896" s="94">
        <v>7825181.04</v>
      </c>
      <c r="E896" s="94">
        <v>5774856.120000002</v>
      </c>
      <c r="F896" s="94">
        <v>3412289.04</v>
      </c>
      <c r="G896" s="94">
        <v>1365969.0199999993</v>
      </c>
      <c r="H896" s="94">
        <v>591030.05000000005</v>
      </c>
      <c r="I896" s="94">
        <v>44705356.100000001</v>
      </c>
      <c r="J896"/>
      <c r="K896"/>
      <c r="L896"/>
      <c r="M896"/>
      <c r="N896"/>
      <c r="O896"/>
      <c r="P896"/>
    </row>
    <row r="897" spans="1:16" s="32" customFormat="1">
      <c r="A897" s="96">
        <v>160325</v>
      </c>
      <c r="B897" s="95" t="s">
        <v>281</v>
      </c>
      <c r="C897" s="94">
        <v>81530.16</v>
      </c>
      <c r="D897" s="94">
        <v>9803.23</v>
      </c>
      <c r="E897" s="94">
        <v>4536.1799999999994</v>
      </c>
      <c r="F897" s="94">
        <v>3869.07</v>
      </c>
      <c r="G897" s="94">
        <v>833.64</v>
      </c>
      <c r="H897" s="94">
        <v>0</v>
      </c>
      <c r="I897" s="94">
        <v>100572.28</v>
      </c>
      <c r="J897"/>
      <c r="K897"/>
      <c r="L897"/>
      <c r="M897"/>
      <c r="N897"/>
      <c r="O897"/>
      <c r="P897"/>
    </row>
    <row r="898" spans="1:16" s="32" customFormat="1">
      <c r="A898" s="96">
        <v>160330</v>
      </c>
      <c r="B898" s="95" t="s">
        <v>232</v>
      </c>
      <c r="C898" s="94">
        <v>13569.02</v>
      </c>
      <c r="D898" s="94">
        <v>5009.72</v>
      </c>
      <c r="E898" s="94">
        <v>0</v>
      </c>
      <c r="F898" s="94">
        <v>0</v>
      </c>
      <c r="G898" s="94">
        <v>19.190000000000001</v>
      </c>
      <c r="H898" s="94">
        <v>7869.88</v>
      </c>
      <c r="I898" s="94">
        <v>26467.81</v>
      </c>
      <c r="J898"/>
      <c r="K898"/>
      <c r="L898"/>
      <c r="M898"/>
      <c r="N898"/>
      <c r="O898"/>
      <c r="P898"/>
    </row>
    <row r="899" spans="1:16" s="32" customFormat="1">
      <c r="A899" s="96">
        <v>160335</v>
      </c>
      <c r="B899" s="95" t="s">
        <v>246</v>
      </c>
      <c r="C899" s="94">
        <v>4173612.91</v>
      </c>
      <c r="D899" s="94">
        <v>426630.13000000012</v>
      </c>
      <c r="E899" s="94">
        <v>259735.56999999998</v>
      </c>
      <c r="F899" s="94">
        <v>43691.94</v>
      </c>
      <c r="G899" s="94">
        <v>45276.92</v>
      </c>
      <c r="H899" s="94">
        <v>341816.91000000003</v>
      </c>
      <c r="I899" s="94">
        <v>5290764.3800000008</v>
      </c>
      <c r="J899"/>
      <c r="K899"/>
      <c r="L899"/>
      <c r="M899"/>
      <c r="N899"/>
      <c r="O899"/>
      <c r="P899"/>
    </row>
    <row r="900" spans="1:16" s="32" customFormat="1">
      <c r="A900" s="96">
        <v>160340</v>
      </c>
      <c r="B900" s="95" t="s">
        <v>247</v>
      </c>
      <c r="C900" s="94">
        <v>299.32</v>
      </c>
      <c r="D900" s="94">
        <v>0</v>
      </c>
      <c r="E900" s="94">
        <v>133</v>
      </c>
      <c r="F900" s="94">
        <v>18.13</v>
      </c>
      <c r="G900" s="94">
        <v>0</v>
      </c>
      <c r="H900" s="94">
        <v>30732.18</v>
      </c>
      <c r="I900" s="94">
        <v>31182.63</v>
      </c>
      <c r="J900"/>
      <c r="K900"/>
      <c r="L900"/>
      <c r="M900"/>
      <c r="N900"/>
      <c r="O900"/>
      <c r="P900"/>
    </row>
    <row r="901" spans="1:16" s="32" customFormat="1">
      <c r="A901" s="96">
        <v>160341</v>
      </c>
      <c r="B901" s="95" t="s">
        <v>258</v>
      </c>
      <c r="C901" s="94">
        <v>0</v>
      </c>
      <c r="D901" s="94">
        <v>43.51</v>
      </c>
      <c r="E901" s="94">
        <v>3550.55</v>
      </c>
      <c r="F901" s="94">
        <v>623.94000000000005</v>
      </c>
      <c r="G901" s="94">
        <v>0</v>
      </c>
      <c r="H901" s="94">
        <v>0</v>
      </c>
      <c r="I901" s="94">
        <v>4218</v>
      </c>
      <c r="J901"/>
      <c r="K901"/>
      <c r="L901"/>
      <c r="M901"/>
      <c r="N901"/>
      <c r="O901"/>
      <c r="P901"/>
    </row>
    <row r="902" spans="1:16" s="32" customFormat="1">
      <c r="A902" s="96">
        <v>160345</v>
      </c>
      <c r="B902" s="95" t="s">
        <v>337</v>
      </c>
      <c r="C902" s="94">
        <v>1146490.21</v>
      </c>
      <c r="D902" s="94">
        <v>38220.76</v>
      </c>
      <c r="E902" s="94">
        <v>42555.839999999997</v>
      </c>
      <c r="F902" s="94">
        <v>2134.14</v>
      </c>
      <c r="G902" s="94">
        <v>421.32</v>
      </c>
      <c r="H902" s="94">
        <v>34757.89</v>
      </c>
      <c r="I902" s="94">
        <v>1264580.1599999999</v>
      </c>
      <c r="J902"/>
      <c r="K902"/>
      <c r="L902"/>
      <c r="M902"/>
      <c r="N902"/>
      <c r="O902"/>
      <c r="P902"/>
    </row>
    <row r="903" spans="1:16" s="32" customFormat="1">
      <c r="A903" s="96">
        <v>160350</v>
      </c>
      <c r="B903" s="95" t="s">
        <v>333</v>
      </c>
      <c r="C903" s="94">
        <v>1020261.44</v>
      </c>
      <c r="D903" s="94">
        <v>51802.38</v>
      </c>
      <c r="E903" s="94">
        <v>78386</v>
      </c>
      <c r="F903" s="94">
        <v>47833.89</v>
      </c>
      <c r="G903" s="94">
        <v>748.59999999999991</v>
      </c>
      <c r="H903" s="94">
        <v>244.82</v>
      </c>
      <c r="I903" s="94">
        <v>1199277.1299999999</v>
      </c>
      <c r="J903"/>
      <c r="K903"/>
      <c r="L903"/>
      <c r="M903"/>
      <c r="N903"/>
      <c r="O903"/>
      <c r="P903"/>
    </row>
    <row r="904" spans="1:16" s="32" customFormat="1">
      <c r="A904" s="96">
        <v>160505</v>
      </c>
      <c r="B904" s="95" t="s">
        <v>291</v>
      </c>
      <c r="C904" s="94">
        <v>4344.1499999999996</v>
      </c>
      <c r="D904" s="94">
        <v>195.4</v>
      </c>
      <c r="E904" s="94">
        <v>220.71</v>
      </c>
      <c r="F904" s="94">
        <v>72195.94</v>
      </c>
      <c r="G904" s="94">
        <v>2320.8200000000002</v>
      </c>
      <c r="H904" s="94">
        <v>0</v>
      </c>
      <c r="I904" s="94">
        <v>79277.02</v>
      </c>
      <c r="J904"/>
      <c r="K904"/>
      <c r="L904"/>
      <c r="M904"/>
      <c r="N904"/>
      <c r="O904"/>
      <c r="P904"/>
    </row>
    <row r="905" spans="1:16" s="32" customFormat="1">
      <c r="A905" s="96">
        <v>160510</v>
      </c>
      <c r="B905" s="95" t="s">
        <v>478</v>
      </c>
      <c r="C905" s="94">
        <v>0</v>
      </c>
      <c r="D905" s="94">
        <v>0</v>
      </c>
      <c r="E905" s="94">
        <v>0</v>
      </c>
      <c r="F905" s="94">
        <v>163.66</v>
      </c>
      <c r="G905" s="94">
        <v>823</v>
      </c>
      <c r="H905" s="94">
        <v>0</v>
      </c>
      <c r="I905" s="94">
        <v>986.66</v>
      </c>
      <c r="J905"/>
      <c r="K905"/>
      <c r="L905"/>
      <c r="M905"/>
      <c r="N905"/>
      <c r="O905"/>
      <c r="P905"/>
    </row>
    <row r="906" spans="1:16" s="32" customFormat="1">
      <c r="A906" s="96">
        <v>160515</v>
      </c>
      <c r="B906" s="95" t="s">
        <v>651</v>
      </c>
      <c r="C906" s="94">
        <v>0</v>
      </c>
      <c r="D906" s="94">
        <v>0</v>
      </c>
      <c r="E906" s="94">
        <v>0</v>
      </c>
      <c r="F906" s="94">
        <v>0</v>
      </c>
      <c r="G906" s="94">
        <v>0</v>
      </c>
      <c r="H906" s="94">
        <v>0</v>
      </c>
      <c r="I906" s="94">
        <v>0</v>
      </c>
      <c r="J906"/>
      <c r="K906"/>
      <c r="L906"/>
      <c r="M906"/>
      <c r="N906"/>
      <c r="O906"/>
      <c r="P906"/>
    </row>
    <row r="907" spans="1:16" s="32" customFormat="1">
      <c r="A907" s="96">
        <v>160590</v>
      </c>
      <c r="B907" s="95" t="s">
        <v>665</v>
      </c>
      <c r="C907" s="94">
        <v>4374.6000000000004</v>
      </c>
      <c r="D907" s="94">
        <v>0</v>
      </c>
      <c r="E907" s="94">
        <v>12679.59</v>
      </c>
      <c r="F907" s="94">
        <v>78783.37999999999</v>
      </c>
      <c r="G907" s="94">
        <v>49136.959999999999</v>
      </c>
      <c r="H907" s="94">
        <v>0</v>
      </c>
      <c r="I907" s="94">
        <v>144974.53</v>
      </c>
      <c r="J907"/>
      <c r="K907"/>
      <c r="L907"/>
      <c r="M907"/>
      <c r="N907"/>
      <c r="O907"/>
      <c r="P907"/>
    </row>
    <row r="908" spans="1:16" s="32" customFormat="1">
      <c r="A908" s="96">
        <v>160905</v>
      </c>
      <c r="B908" s="95" t="s">
        <v>388</v>
      </c>
      <c r="C908" s="94">
        <v>0</v>
      </c>
      <c r="D908" s="94">
        <v>0</v>
      </c>
      <c r="E908" s="94">
        <v>0</v>
      </c>
      <c r="F908" s="94">
        <v>0</v>
      </c>
      <c r="G908" s="94">
        <v>0</v>
      </c>
      <c r="H908" s="94">
        <v>0</v>
      </c>
      <c r="I908" s="94">
        <v>0</v>
      </c>
      <c r="J908"/>
      <c r="K908"/>
      <c r="L908"/>
      <c r="M908"/>
      <c r="N908"/>
      <c r="O908"/>
      <c r="P908"/>
    </row>
    <row r="909" spans="1:16" s="32" customFormat="1">
      <c r="A909" s="96">
        <v>160990</v>
      </c>
      <c r="B909" s="95" t="s">
        <v>373</v>
      </c>
      <c r="C909" s="94">
        <v>0</v>
      </c>
      <c r="D909" s="94">
        <v>0</v>
      </c>
      <c r="E909" s="94">
        <v>0</v>
      </c>
      <c r="F909" s="94">
        <v>0</v>
      </c>
      <c r="G909" s="94">
        <v>0</v>
      </c>
      <c r="H909" s="94">
        <v>0</v>
      </c>
      <c r="I909" s="94">
        <v>0</v>
      </c>
      <c r="J909"/>
      <c r="K909"/>
      <c r="L909"/>
      <c r="M909"/>
      <c r="N909"/>
      <c r="O909"/>
      <c r="P909"/>
    </row>
    <row r="910" spans="1:16" s="32" customFormat="1">
      <c r="A910" s="96">
        <v>161405</v>
      </c>
      <c r="B910" s="95" t="s">
        <v>576</v>
      </c>
      <c r="C910" s="94">
        <v>2633.56</v>
      </c>
      <c r="D910" s="94">
        <v>0</v>
      </c>
      <c r="E910" s="94">
        <v>59383.89</v>
      </c>
      <c r="F910" s="94">
        <v>161998.47000000003</v>
      </c>
      <c r="G910" s="94">
        <v>112431.29000000001</v>
      </c>
      <c r="H910" s="94">
        <v>0</v>
      </c>
      <c r="I910" s="94">
        <v>336447.21000000008</v>
      </c>
      <c r="J910"/>
      <c r="K910"/>
      <c r="L910"/>
      <c r="M910"/>
      <c r="N910"/>
      <c r="O910"/>
      <c r="P910"/>
    </row>
    <row r="911" spans="1:16" s="32" customFormat="1">
      <c r="A911" s="96">
        <v>161410</v>
      </c>
      <c r="B911" s="95" t="s">
        <v>362</v>
      </c>
      <c r="C911" s="94">
        <v>0</v>
      </c>
      <c r="D911" s="94">
        <v>1672</v>
      </c>
      <c r="E911" s="94">
        <v>2035.37</v>
      </c>
      <c r="F911" s="94">
        <v>74145.760000000009</v>
      </c>
      <c r="G911" s="94">
        <v>1690.3400000000001</v>
      </c>
      <c r="H911" s="94">
        <v>0</v>
      </c>
      <c r="I911" s="94">
        <v>79543.47</v>
      </c>
      <c r="J911"/>
      <c r="K911"/>
      <c r="L911"/>
      <c r="M911"/>
      <c r="N911"/>
      <c r="O911"/>
      <c r="P911"/>
    </row>
    <row r="912" spans="1:16" s="32" customFormat="1">
      <c r="A912" s="96">
        <v>161415</v>
      </c>
      <c r="B912" s="95" t="s">
        <v>548</v>
      </c>
      <c r="C912" s="94">
        <v>0</v>
      </c>
      <c r="D912" s="94">
        <v>0</v>
      </c>
      <c r="E912" s="94">
        <v>0</v>
      </c>
      <c r="F912" s="94">
        <v>0</v>
      </c>
      <c r="G912" s="94">
        <v>3430</v>
      </c>
      <c r="H912" s="94">
        <v>0</v>
      </c>
      <c r="I912" s="94">
        <v>3430</v>
      </c>
      <c r="J912"/>
      <c r="K912"/>
      <c r="L912"/>
      <c r="M912"/>
      <c r="N912"/>
      <c r="O912"/>
      <c r="P912"/>
    </row>
    <row r="913" spans="1:16" s="32" customFormat="1">
      <c r="A913" s="96">
        <v>161420</v>
      </c>
      <c r="B913" s="95" t="s">
        <v>776</v>
      </c>
      <c r="C913" s="94">
        <v>1674474.12</v>
      </c>
      <c r="D913" s="94">
        <v>352707.24</v>
      </c>
      <c r="E913" s="94">
        <v>309785.86</v>
      </c>
      <c r="F913" s="94">
        <v>46335.48</v>
      </c>
      <c r="G913" s="94">
        <v>1293.29</v>
      </c>
      <c r="H913" s="94">
        <v>1090916.48</v>
      </c>
      <c r="I913" s="94">
        <v>3475512.4699999997</v>
      </c>
      <c r="J913"/>
      <c r="K913"/>
      <c r="L913"/>
      <c r="M913"/>
      <c r="N913"/>
      <c r="O913"/>
      <c r="P913"/>
    </row>
    <row r="914" spans="1:16" s="32" customFormat="1">
      <c r="A914" s="96">
        <v>161425</v>
      </c>
      <c r="B914" s="95" t="s">
        <v>559</v>
      </c>
      <c r="C914" s="94">
        <v>166618.84</v>
      </c>
      <c r="D914" s="94">
        <v>42385.850000000006</v>
      </c>
      <c r="E914" s="94">
        <v>46260.529999999992</v>
      </c>
      <c r="F914" s="94">
        <v>18131.88</v>
      </c>
      <c r="G914" s="94">
        <v>24225.11</v>
      </c>
      <c r="H914" s="94">
        <v>44</v>
      </c>
      <c r="I914" s="94">
        <v>297666.20999999996</v>
      </c>
      <c r="J914"/>
      <c r="K914"/>
      <c r="L914"/>
      <c r="M914"/>
      <c r="N914"/>
      <c r="O914"/>
      <c r="P914"/>
    </row>
    <row r="915" spans="1:16" s="32" customFormat="1">
      <c r="A915" s="96">
        <v>161430</v>
      </c>
      <c r="B915" s="95" t="s">
        <v>547</v>
      </c>
      <c r="C915" s="94">
        <v>4645409.5600000005</v>
      </c>
      <c r="D915" s="94">
        <v>2452992.08</v>
      </c>
      <c r="E915" s="94">
        <v>959302.92000000027</v>
      </c>
      <c r="F915" s="94">
        <v>542264.57999999984</v>
      </c>
      <c r="G915" s="94">
        <v>133148.41999999998</v>
      </c>
      <c r="H915" s="94">
        <v>906800.34000000008</v>
      </c>
      <c r="I915" s="94">
        <v>9639917.9000000004</v>
      </c>
      <c r="J915"/>
      <c r="K915"/>
      <c r="L915"/>
      <c r="M915"/>
      <c r="N915"/>
      <c r="O915"/>
      <c r="P915"/>
    </row>
    <row r="916" spans="1:16" s="32" customFormat="1">
      <c r="A916" s="96">
        <v>161490</v>
      </c>
      <c r="B916" s="95" t="s">
        <v>41</v>
      </c>
      <c r="C916" s="94">
        <v>3388101.17</v>
      </c>
      <c r="D916" s="94">
        <v>1316512.7</v>
      </c>
      <c r="E916" s="94">
        <v>619450.72000000009</v>
      </c>
      <c r="F916" s="94">
        <v>375598.72</v>
      </c>
      <c r="G916" s="94">
        <v>356051.93000000005</v>
      </c>
      <c r="H916" s="94">
        <v>297092.86</v>
      </c>
      <c r="I916" s="94">
        <v>6352808.0999999987</v>
      </c>
      <c r="J916"/>
      <c r="K916"/>
      <c r="L916"/>
      <c r="M916"/>
      <c r="N916"/>
      <c r="O916"/>
      <c r="P916"/>
    </row>
    <row r="917" spans="1:16" s="32" customFormat="1">
      <c r="A917" s="96">
        <v>161505</v>
      </c>
      <c r="B917" s="95" t="s">
        <v>584</v>
      </c>
      <c r="C917" s="94">
        <v>311876.14</v>
      </c>
      <c r="D917" s="94">
        <v>0</v>
      </c>
      <c r="E917" s="94">
        <v>0</v>
      </c>
      <c r="F917" s="94">
        <v>0</v>
      </c>
      <c r="G917" s="94">
        <v>31</v>
      </c>
      <c r="H917" s="94">
        <v>0</v>
      </c>
      <c r="I917" s="94">
        <v>311907.14</v>
      </c>
      <c r="J917"/>
      <c r="K917"/>
      <c r="L917"/>
      <c r="M917"/>
      <c r="N917"/>
      <c r="O917"/>
      <c r="P917"/>
    </row>
    <row r="918" spans="1:16" s="32" customFormat="1">
      <c r="A918" s="96">
        <v>161510</v>
      </c>
      <c r="B918" s="95" t="s">
        <v>585</v>
      </c>
      <c r="C918" s="94">
        <v>441825.85</v>
      </c>
      <c r="D918" s="94">
        <v>11459.84</v>
      </c>
      <c r="E918" s="94">
        <v>65606.840000000011</v>
      </c>
      <c r="F918" s="94">
        <v>0</v>
      </c>
      <c r="G918" s="94">
        <v>1676.05</v>
      </c>
      <c r="H918" s="94">
        <v>0</v>
      </c>
      <c r="I918" s="94">
        <v>520568.58</v>
      </c>
      <c r="J918"/>
      <c r="K918"/>
      <c r="L918"/>
      <c r="M918"/>
      <c r="N918"/>
      <c r="O918"/>
      <c r="P918"/>
    </row>
    <row r="919" spans="1:16" s="32" customFormat="1">
      <c r="A919" s="96">
        <v>161515</v>
      </c>
      <c r="B919" s="95" t="s">
        <v>582</v>
      </c>
      <c r="C919" s="94">
        <v>147833.82999999999</v>
      </c>
      <c r="D919" s="94">
        <v>306.55</v>
      </c>
      <c r="E919" s="94">
        <v>0</v>
      </c>
      <c r="F919" s="94">
        <v>0</v>
      </c>
      <c r="G919" s="94">
        <v>0</v>
      </c>
      <c r="H919" s="94">
        <v>0</v>
      </c>
      <c r="I919" s="94">
        <v>148140.37999999998</v>
      </c>
      <c r="J919"/>
      <c r="K919"/>
      <c r="L919"/>
      <c r="M919"/>
      <c r="N919"/>
      <c r="O919"/>
      <c r="P919"/>
    </row>
    <row r="920" spans="1:16" s="32" customFormat="1">
      <c r="A920" s="96">
        <v>161520</v>
      </c>
      <c r="B920" s="95" t="s">
        <v>586</v>
      </c>
      <c r="C920" s="94">
        <v>812547.30999999994</v>
      </c>
      <c r="D920" s="94">
        <v>20827.05</v>
      </c>
      <c r="E920" s="94">
        <v>106445.60999999999</v>
      </c>
      <c r="F920" s="94">
        <v>229961.18</v>
      </c>
      <c r="G920" s="94">
        <v>9861.75</v>
      </c>
      <c r="H920" s="94">
        <v>0</v>
      </c>
      <c r="I920" s="94">
        <v>1179642.8999999999</v>
      </c>
      <c r="J920"/>
      <c r="K920"/>
      <c r="L920"/>
      <c r="M920"/>
      <c r="N920"/>
      <c r="O920"/>
      <c r="P920"/>
    </row>
    <row r="921" spans="1:16" s="32" customFormat="1">
      <c r="A921" s="96">
        <v>161525</v>
      </c>
      <c r="B921" s="95" t="s">
        <v>583</v>
      </c>
      <c r="C921" s="94">
        <v>0</v>
      </c>
      <c r="D921" s="94">
        <v>0</v>
      </c>
      <c r="E921" s="94">
        <v>0</v>
      </c>
      <c r="F921" s="94">
        <v>0</v>
      </c>
      <c r="G921" s="94">
        <v>0</v>
      </c>
      <c r="H921" s="94">
        <v>0</v>
      </c>
      <c r="I921" s="94">
        <v>0</v>
      </c>
      <c r="J921"/>
      <c r="K921"/>
      <c r="L921"/>
      <c r="M921"/>
      <c r="N921"/>
      <c r="O921"/>
      <c r="P921"/>
    </row>
    <row r="922" spans="1:16" s="32" customFormat="1">
      <c r="A922" s="96">
        <v>161530</v>
      </c>
      <c r="B922" s="95" t="s">
        <v>578</v>
      </c>
      <c r="C922" s="94">
        <v>1783.18</v>
      </c>
      <c r="D922" s="94">
        <v>0</v>
      </c>
      <c r="E922" s="94">
        <v>0</v>
      </c>
      <c r="F922" s="94">
        <v>0</v>
      </c>
      <c r="G922" s="94">
        <v>0</v>
      </c>
      <c r="H922" s="94">
        <v>0</v>
      </c>
      <c r="I922" s="94">
        <v>1783.18</v>
      </c>
      <c r="J922"/>
      <c r="K922"/>
      <c r="L922"/>
      <c r="M922"/>
      <c r="N922"/>
      <c r="O922"/>
      <c r="P922"/>
    </row>
    <row r="923" spans="1:16" s="32" customFormat="1">
      <c r="A923" s="96">
        <v>161535</v>
      </c>
      <c r="B923" s="95" t="s">
        <v>579</v>
      </c>
      <c r="C923" s="94">
        <v>1064.27</v>
      </c>
      <c r="D923" s="94">
        <v>0</v>
      </c>
      <c r="E923" s="94">
        <v>0</v>
      </c>
      <c r="F923" s="94">
        <v>0</v>
      </c>
      <c r="G923" s="94">
        <v>0</v>
      </c>
      <c r="H923" s="94">
        <v>0</v>
      </c>
      <c r="I923" s="94">
        <v>1064.27</v>
      </c>
      <c r="J923"/>
      <c r="K923"/>
      <c r="L923"/>
      <c r="M923"/>
      <c r="N923"/>
      <c r="O923"/>
      <c r="P923"/>
    </row>
    <row r="924" spans="1:16" s="32" customFormat="1">
      <c r="A924" s="96">
        <v>161540</v>
      </c>
      <c r="B924" s="95" t="s">
        <v>580</v>
      </c>
      <c r="C924" s="94">
        <v>0</v>
      </c>
      <c r="D924" s="94">
        <v>0</v>
      </c>
      <c r="E924" s="94">
        <v>0</v>
      </c>
      <c r="F924" s="94">
        <v>0</v>
      </c>
      <c r="G924" s="94">
        <v>0</v>
      </c>
      <c r="H924" s="94">
        <v>0</v>
      </c>
      <c r="I924" s="94">
        <v>0</v>
      </c>
      <c r="J924"/>
      <c r="K924"/>
      <c r="L924"/>
      <c r="M924"/>
      <c r="N924"/>
      <c r="O924"/>
      <c r="P924"/>
    </row>
    <row r="925" spans="1:16" s="32" customFormat="1">
      <c r="A925" s="96">
        <v>161545</v>
      </c>
      <c r="B925" s="95" t="s">
        <v>581</v>
      </c>
      <c r="C925" s="94">
        <v>0</v>
      </c>
      <c r="D925" s="94">
        <v>0</v>
      </c>
      <c r="E925" s="94">
        <v>0</v>
      </c>
      <c r="F925" s="94">
        <v>0</v>
      </c>
      <c r="G925" s="94">
        <v>0</v>
      </c>
      <c r="H925" s="94">
        <v>0</v>
      </c>
      <c r="I925" s="94">
        <v>0</v>
      </c>
      <c r="J925"/>
      <c r="K925"/>
      <c r="L925"/>
      <c r="M925"/>
      <c r="N925"/>
      <c r="O925"/>
      <c r="P925"/>
    </row>
    <row r="926" spans="1:16" s="32" customFormat="1">
      <c r="A926" s="96">
        <v>169005</v>
      </c>
      <c r="B926" s="95" t="s">
        <v>183</v>
      </c>
      <c r="C926" s="94">
        <v>371678.32999999996</v>
      </c>
      <c r="D926" s="94">
        <v>265641.59999999998</v>
      </c>
      <c r="E926" s="94">
        <v>251531.73999999996</v>
      </c>
      <c r="F926" s="94">
        <v>310768.65999999997</v>
      </c>
      <c r="G926" s="94">
        <v>218106.94999999998</v>
      </c>
      <c r="H926" s="94">
        <v>29343.390000000003</v>
      </c>
      <c r="I926" s="94">
        <v>1447070.67</v>
      </c>
      <c r="J926"/>
      <c r="K926"/>
      <c r="L926"/>
      <c r="M926"/>
      <c r="N926"/>
      <c r="O926"/>
      <c r="P926"/>
    </row>
    <row r="927" spans="1:16" s="32" customFormat="1">
      <c r="A927" s="96">
        <v>169010</v>
      </c>
      <c r="B927" s="95" t="s">
        <v>704</v>
      </c>
      <c r="C927" s="94">
        <v>0</v>
      </c>
      <c r="D927" s="94">
        <v>0</v>
      </c>
      <c r="E927" s="94">
        <v>0</v>
      </c>
      <c r="F927" s="94">
        <v>13502.17</v>
      </c>
      <c r="G927" s="94">
        <v>43486.64</v>
      </c>
      <c r="H927" s="94">
        <v>0</v>
      </c>
      <c r="I927" s="94">
        <v>56988.81</v>
      </c>
      <c r="J927"/>
      <c r="K927"/>
      <c r="L927"/>
      <c r="M927"/>
      <c r="N927"/>
      <c r="O927"/>
      <c r="P927"/>
    </row>
    <row r="928" spans="1:16" s="32" customFormat="1">
      <c r="A928" s="96">
        <v>169015</v>
      </c>
      <c r="B928" s="95" t="s">
        <v>358</v>
      </c>
      <c r="C928" s="94">
        <v>116468.20000000001</v>
      </c>
      <c r="D928" s="94">
        <v>54548.619999999995</v>
      </c>
      <c r="E928" s="94">
        <v>115150.45000000001</v>
      </c>
      <c r="F928" s="94">
        <v>40338.79</v>
      </c>
      <c r="G928" s="94">
        <v>11182.970000000001</v>
      </c>
      <c r="H928" s="94">
        <v>0</v>
      </c>
      <c r="I928" s="94">
        <v>337689.03</v>
      </c>
      <c r="J928"/>
      <c r="K928"/>
      <c r="L928"/>
      <c r="M928"/>
      <c r="N928"/>
      <c r="O928"/>
      <c r="P928"/>
    </row>
    <row r="929" spans="1:16" s="32" customFormat="1">
      <c r="A929" s="96">
        <v>169020</v>
      </c>
      <c r="B929" s="95" t="s">
        <v>192</v>
      </c>
      <c r="C929" s="94">
        <v>0</v>
      </c>
      <c r="D929" s="94">
        <v>7074.46</v>
      </c>
      <c r="E929" s="94">
        <v>36621.089999999997</v>
      </c>
      <c r="F929" s="94">
        <v>24274.19</v>
      </c>
      <c r="G929" s="94">
        <v>9149.6999999999989</v>
      </c>
      <c r="H929" s="94">
        <v>642</v>
      </c>
      <c r="I929" s="94">
        <v>77761.439999999988</v>
      </c>
      <c r="J929"/>
      <c r="K929"/>
      <c r="L929"/>
      <c r="M929"/>
      <c r="N929"/>
      <c r="O929"/>
      <c r="P929"/>
    </row>
    <row r="930" spans="1:16" s="32" customFormat="1">
      <c r="A930" s="96">
        <v>169025</v>
      </c>
      <c r="B930" s="95" t="s">
        <v>513</v>
      </c>
      <c r="C930" s="94">
        <v>245094.76</v>
      </c>
      <c r="D930" s="94">
        <v>0</v>
      </c>
      <c r="E930" s="94">
        <v>1763.51</v>
      </c>
      <c r="F930" s="94">
        <v>162364.42000000001</v>
      </c>
      <c r="G930" s="94">
        <v>21427.65</v>
      </c>
      <c r="H930" s="94">
        <v>0</v>
      </c>
      <c r="I930" s="94">
        <v>430650.34000000008</v>
      </c>
      <c r="J930"/>
      <c r="K930"/>
      <c r="L930"/>
      <c r="M930"/>
      <c r="N930"/>
      <c r="O930"/>
      <c r="P930"/>
    </row>
    <row r="931" spans="1:16" s="32" customFormat="1">
      <c r="A931" s="96">
        <v>169030</v>
      </c>
      <c r="B931" s="95" t="s">
        <v>703</v>
      </c>
      <c r="C931" s="94">
        <v>0</v>
      </c>
      <c r="D931" s="94">
        <v>0</v>
      </c>
      <c r="E931" s="94">
        <v>1</v>
      </c>
      <c r="F931" s="94">
        <v>33416.76</v>
      </c>
      <c r="G931" s="94">
        <v>19842.27</v>
      </c>
      <c r="H931" s="94">
        <v>69553.31</v>
      </c>
      <c r="I931" s="94">
        <v>122813.34000000001</v>
      </c>
      <c r="J931"/>
      <c r="K931"/>
      <c r="L931"/>
      <c r="M931"/>
      <c r="N931"/>
      <c r="O931"/>
      <c r="P931"/>
    </row>
    <row r="932" spans="1:16" s="32" customFormat="1">
      <c r="A932" s="96">
        <v>169035</v>
      </c>
      <c r="B932" s="95" t="s">
        <v>610</v>
      </c>
      <c r="C932" s="94">
        <v>0</v>
      </c>
      <c r="D932" s="94">
        <v>109673.38</v>
      </c>
      <c r="E932" s="94">
        <v>496672.64</v>
      </c>
      <c r="F932" s="94">
        <v>609129.7300000001</v>
      </c>
      <c r="G932" s="94">
        <v>488679.66</v>
      </c>
      <c r="H932" s="94">
        <v>0</v>
      </c>
      <c r="I932" s="94">
        <v>1704155.41</v>
      </c>
      <c r="J932"/>
      <c r="K932"/>
      <c r="L932"/>
      <c r="M932"/>
      <c r="N932"/>
      <c r="O932"/>
      <c r="P932"/>
    </row>
    <row r="933" spans="1:16" s="32" customFormat="1">
      <c r="A933" s="96">
        <v>169040</v>
      </c>
      <c r="B933" s="95" t="s">
        <v>490</v>
      </c>
      <c r="C933" s="94">
        <v>177.61</v>
      </c>
      <c r="D933" s="94">
        <v>755.41</v>
      </c>
      <c r="E933" s="94">
        <v>45.05</v>
      </c>
      <c r="F933" s="94">
        <v>0</v>
      </c>
      <c r="G933" s="94">
        <v>56971.42</v>
      </c>
      <c r="H933" s="94">
        <v>0</v>
      </c>
      <c r="I933" s="94">
        <v>57949.49</v>
      </c>
      <c r="J933"/>
      <c r="K933"/>
      <c r="L933"/>
      <c r="M933"/>
      <c r="N933"/>
      <c r="O933"/>
      <c r="P933"/>
    </row>
    <row r="934" spans="1:16" s="32" customFormat="1">
      <c r="A934" s="96">
        <v>169090</v>
      </c>
      <c r="B934" s="95" t="s">
        <v>665</v>
      </c>
      <c r="C934" s="94">
        <v>53188436.57</v>
      </c>
      <c r="D934" s="94">
        <v>13337364</v>
      </c>
      <c r="E934" s="94">
        <v>14861163.619999999</v>
      </c>
      <c r="F934" s="94">
        <v>9123485.1799999941</v>
      </c>
      <c r="G934" s="94">
        <v>2515267.7300000009</v>
      </c>
      <c r="H934" s="94">
        <v>12964751.609999999</v>
      </c>
      <c r="I934" s="94">
        <v>105990468.71000001</v>
      </c>
      <c r="J934"/>
      <c r="K934"/>
      <c r="L934"/>
      <c r="M934"/>
      <c r="N934"/>
      <c r="O934"/>
      <c r="P934"/>
    </row>
    <row r="935" spans="1:16" s="32" customFormat="1">
      <c r="A935" s="96">
        <v>169905</v>
      </c>
      <c r="B935" s="95" t="s">
        <v>156</v>
      </c>
      <c r="C935" s="94">
        <v>-1327934.5900000003</v>
      </c>
      <c r="D935" s="94">
        <v>-121018.75000000001</v>
      </c>
      <c r="E935" s="94">
        <v>-254948.46999999997</v>
      </c>
      <c r="F935" s="94">
        <v>-165372.93</v>
      </c>
      <c r="G935" s="94">
        <v>-106322.22000000002</v>
      </c>
      <c r="H935" s="94">
        <v>-1185.75</v>
      </c>
      <c r="I935" s="94">
        <v>-1976782.7100000002</v>
      </c>
      <c r="J935"/>
      <c r="K935"/>
      <c r="L935"/>
      <c r="M935"/>
      <c r="N935"/>
      <c r="O935"/>
      <c r="P935"/>
    </row>
    <row r="936" spans="1:16" s="32" customFormat="1">
      <c r="A936" s="96">
        <v>169910</v>
      </c>
      <c r="B936" s="95" t="s">
        <v>160</v>
      </c>
      <c r="C936" s="94">
        <v>-19015098.369999994</v>
      </c>
      <c r="D936" s="94">
        <v>-3094730.7600000002</v>
      </c>
      <c r="E936" s="94">
        <v>-2481960.35</v>
      </c>
      <c r="F936" s="94">
        <v>-1124258.5899999996</v>
      </c>
      <c r="G936" s="94">
        <v>-192521.53999999989</v>
      </c>
      <c r="H936" s="94">
        <v>-10232746.98</v>
      </c>
      <c r="I936" s="94">
        <v>-36141316.589999989</v>
      </c>
      <c r="J936"/>
      <c r="K936"/>
      <c r="L936"/>
      <c r="M936"/>
      <c r="N936"/>
      <c r="O936"/>
      <c r="P936"/>
    </row>
    <row r="937" spans="1:16" s="32" customFormat="1">
      <c r="A937" s="96">
        <v>169915</v>
      </c>
      <c r="B937" s="95" t="s">
        <v>167</v>
      </c>
      <c r="C937" s="94">
        <v>0</v>
      </c>
      <c r="D937" s="94">
        <v>0</v>
      </c>
      <c r="E937" s="94">
        <v>-2.13</v>
      </c>
      <c r="F937" s="94">
        <v>-2862.55</v>
      </c>
      <c r="G937" s="94">
        <v>-5.75</v>
      </c>
      <c r="H937" s="94">
        <v>0</v>
      </c>
      <c r="I937" s="94">
        <v>-2870.4300000000003</v>
      </c>
      <c r="J937"/>
      <c r="K937"/>
      <c r="L937"/>
      <c r="M937"/>
      <c r="N937"/>
      <c r="O937"/>
      <c r="P937"/>
    </row>
    <row r="938" spans="1:16" s="32" customFormat="1">
      <c r="A938" s="96">
        <v>170105</v>
      </c>
      <c r="B938" s="95" t="s">
        <v>792</v>
      </c>
      <c r="C938" s="94">
        <v>0</v>
      </c>
      <c r="D938" s="94">
        <v>0</v>
      </c>
      <c r="E938" s="94">
        <v>0</v>
      </c>
      <c r="F938" s="94">
        <v>0</v>
      </c>
      <c r="G938" s="94">
        <v>0</v>
      </c>
      <c r="H938" s="94">
        <v>12262301.190000001</v>
      </c>
      <c r="I938" s="94">
        <v>12262301.190000001</v>
      </c>
      <c r="J938"/>
      <c r="K938"/>
      <c r="L938"/>
      <c r="M938"/>
      <c r="N938"/>
      <c r="O938"/>
      <c r="P938"/>
    </row>
    <row r="939" spans="1:16" s="32" customFormat="1">
      <c r="A939" s="96">
        <v>170110</v>
      </c>
      <c r="B939" s="95" t="s">
        <v>647</v>
      </c>
      <c r="C939" s="94">
        <v>0</v>
      </c>
      <c r="D939" s="94">
        <v>0</v>
      </c>
      <c r="E939" s="94">
        <v>0</v>
      </c>
      <c r="F939" s="94">
        <v>0</v>
      </c>
      <c r="G939" s="94">
        <v>0</v>
      </c>
      <c r="H939" s="94">
        <v>138514.88</v>
      </c>
      <c r="I939" s="94">
        <v>138514.88</v>
      </c>
      <c r="J939"/>
      <c r="K939"/>
      <c r="L939"/>
      <c r="M939"/>
      <c r="N939"/>
      <c r="O939"/>
      <c r="P939"/>
    </row>
    <row r="940" spans="1:16" s="32" customFormat="1">
      <c r="A940" s="96">
        <v>170115</v>
      </c>
      <c r="B940" s="95" t="s">
        <v>646</v>
      </c>
      <c r="C940" s="94">
        <v>0</v>
      </c>
      <c r="D940" s="94">
        <v>0</v>
      </c>
      <c r="E940" s="94">
        <v>0</v>
      </c>
      <c r="F940" s="94">
        <v>0</v>
      </c>
      <c r="G940" s="94">
        <v>0</v>
      </c>
      <c r="H940" s="94">
        <v>1249840.5799999998</v>
      </c>
      <c r="I940" s="94">
        <v>1249840.5799999998</v>
      </c>
      <c r="J940"/>
      <c r="K940"/>
      <c r="L940"/>
      <c r="M940"/>
      <c r="N940"/>
      <c r="O940"/>
      <c r="P940"/>
    </row>
    <row r="941" spans="1:16" s="32" customFormat="1">
      <c r="A941" s="96">
        <v>170120</v>
      </c>
      <c r="B941" s="95" t="s">
        <v>819</v>
      </c>
      <c r="C941" s="94">
        <v>0</v>
      </c>
      <c r="D941" s="94">
        <v>0</v>
      </c>
      <c r="E941" s="94">
        <v>0</v>
      </c>
      <c r="F941" s="94">
        <v>0</v>
      </c>
      <c r="G941" s="94">
        <v>0</v>
      </c>
      <c r="H941" s="94">
        <v>5884634.1199999992</v>
      </c>
      <c r="I941" s="94">
        <v>5884634.1199999992</v>
      </c>
      <c r="J941"/>
      <c r="K941"/>
      <c r="L941"/>
      <c r="M941"/>
      <c r="N941"/>
      <c r="O941"/>
      <c r="P941"/>
    </row>
    <row r="942" spans="1:16" s="32" customFormat="1">
      <c r="A942" s="96">
        <v>170205</v>
      </c>
      <c r="B942" s="95" t="s">
        <v>792</v>
      </c>
      <c r="C942" s="94">
        <v>3703146.8899999997</v>
      </c>
      <c r="D942" s="94">
        <v>1319237.67</v>
      </c>
      <c r="E942" s="94">
        <v>585713.44999999995</v>
      </c>
      <c r="F942" s="94">
        <v>164534.62</v>
      </c>
      <c r="G942" s="94">
        <v>114054.09</v>
      </c>
      <c r="H942" s="94">
        <v>2122393.0099999998</v>
      </c>
      <c r="I942" s="94">
        <v>8009079.7299999995</v>
      </c>
      <c r="J942"/>
      <c r="K942"/>
      <c r="L942"/>
      <c r="M942"/>
      <c r="N942"/>
      <c r="O942"/>
      <c r="P942"/>
    </row>
    <row r="943" spans="1:16" s="32" customFormat="1">
      <c r="A943" s="96">
        <v>170210</v>
      </c>
      <c r="B943" s="95" t="s">
        <v>69</v>
      </c>
      <c r="C943" s="94">
        <v>4408666.8000000007</v>
      </c>
      <c r="D943" s="94">
        <v>643209.00999999989</v>
      </c>
      <c r="E943" s="94">
        <v>110298.77</v>
      </c>
      <c r="F943" s="94">
        <v>107962.79000000001</v>
      </c>
      <c r="G943" s="94">
        <v>0</v>
      </c>
      <c r="H943" s="94">
        <v>795273.45</v>
      </c>
      <c r="I943" s="94">
        <v>6065410.8200000003</v>
      </c>
      <c r="J943"/>
      <c r="K943"/>
      <c r="L943"/>
      <c r="M943"/>
      <c r="N943"/>
      <c r="O943"/>
      <c r="P943"/>
    </row>
    <row r="944" spans="1:16" s="32" customFormat="1">
      <c r="A944" s="96">
        <v>170215</v>
      </c>
      <c r="B944" s="95" t="s">
        <v>624</v>
      </c>
      <c r="C944" s="94">
        <v>1178.96</v>
      </c>
      <c r="D944" s="94">
        <v>700</v>
      </c>
      <c r="E944" s="94">
        <v>142489.04999999999</v>
      </c>
      <c r="F944" s="94">
        <v>9650</v>
      </c>
      <c r="G944" s="94">
        <v>17551.060000000001</v>
      </c>
      <c r="H944" s="94">
        <v>2702499.21</v>
      </c>
      <c r="I944" s="94">
        <v>2874068.28</v>
      </c>
      <c r="J944"/>
      <c r="K944"/>
      <c r="L944"/>
      <c r="M944"/>
      <c r="N944"/>
      <c r="O944"/>
      <c r="P944"/>
    </row>
    <row r="945" spans="1:16" s="32" customFormat="1">
      <c r="A945" s="96">
        <v>170220</v>
      </c>
      <c r="B945" s="95" t="s">
        <v>800</v>
      </c>
      <c r="C945" s="94">
        <v>51480</v>
      </c>
      <c r="D945" s="94">
        <v>670</v>
      </c>
      <c r="E945" s="94">
        <v>341275</v>
      </c>
      <c r="F945" s="94">
        <v>58280.61</v>
      </c>
      <c r="G945" s="94">
        <v>0</v>
      </c>
      <c r="H945" s="94">
        <v>0</v>
      </c>
      <c r="I945" s="94">
        <v>451705.61</v>
      </c>
      <c r="J945"/>
      <c r="K945"/>
      <c r="L945"/>
      <c r="M945"/>
      <c r="N945"/>
      <c r="O945"/>
      <c r="P945"/>
    </row>
    <row r="946" spans="1:16" s="32" customFormat="1">
      <c r="A946" s="96">
        <v>170225</v>
      </c>
      <c r="B946" s="95" t="s">
        <v>471</v>
      </c>
      <c r="C946" s="94">
        <v>0</v>
      </c>
      <c r="D946" s="94">
        <v>0</v>
      </c>
      <c r="E946" s="94">
        <v>0</v>
      </c>
      <c r="F946" s="94">
        <v>0</v>
      </c>
      <c r="G946" s="94">
        <v>0</v>
      </c>
      <c r="H946" s="94">
        <v>0</v>
      </c>
      <c r="I946" s="94">
        <v>0</v>
      </c>
      <c r="J946"/>
      <c r="K946"/>
      <c r="L946"/>
      <c r="M946"/>
      <c r="N946"/>
      <c r="O946"/>
      <c r="P946"/>
    </row>
    <row r="947" spans="1:16" s="32" customFormat="1">
      <c r="A947" s="96">
        <v>170230</v>
      </c>
      <c r="B947" s="95" t="s">
        <v>43</v>
      </c>
      <c r="C947" s="94">
        <v>214173.91</v>
      </c>
      <c r="D947" s="94">
        <v>0</v>
      </c>
      <c r="E947" s="94">
        <v>0</v>
      </c>
      <c r="F947" s="94">
        <v>0</v>
      </c>
      <c r="G947" s="94">
        <v>0.08</v>
      </c>
      <c r="H947" s="94">
        <v>0</v>
      </c>
      <c r="I947" s="94">
        <v>214173.99</v>
      </c>
      <c r="J947"/>
      <c r="K947"/>
      <c r="L947"/>
      <c r="M947"/>
      <c r="N947"/>
      <c r="O947"/>
      <c r="P947"/>
    </row>
    <row r="948" spans="1:16" s="32" customFormat="1">
      <c r="A948" s="96">
        <v>170235</v>
      </c>
      <c r="B948" s="95" t="s">
        <v>620</v>
      </c>
      <c r="C948" s="94">
        <v>393.63</v>
      </c>
      <c r="D948" s="94">
        <v>0</v>
      </c>
      <c r="E948" s="94">
        <v>0</v>
      </c>
      <c r="F948" s="94">
        <v>1174.06</v>
      </c>
      <c r="G948" s="94">
        <v>2845.78</v>
      </c>
      <c r="H948" s="94">
        <v>0</v>
      </c>
      <c r="I948" s="94">
        <v>4413.47</v>
      </c>
      <c r="J948"/>
      <c r="K948"/>
      <c r="L948"/>
      <c r="M948"/>
      <c r="N948"/>
      <c r="O948"/>
      <c r="P948"/>
    </row>
    <row r="949" spans="1:16" s="32" customFormat="1">
      <c r="A949" s="96">
        <v>170250</v>
      </c>
      <c r="B949" s="95" t="s">
        <v>291</v>
      </c>
      <c r="C949" s="94">
        <v>0</v>
      </c>
      <c r="D949" s="94">
        <v>0</v>
      </c>
      <c r="E949" s="94">
        <v>0</v>
      </c>
      <c r="F949" s="94">
        <v>0</v>
      </c>
      <c r="G949" s="94">
        <v>0</v>
      </c>
      <c r="H949" s="94">
        <v>0</v>
      </c>
      <c r="I949" s="94">
        <v>0</v>
      </c>
      <c r="J949"/>
      <c r="K949"/>
      <c r="L949"/>
      <c r="M949"/>
      <c r="N949"/>
      <c r="O949"/>
      <c r="P949"/>
    </row>
    <row r="950" spans="1:16" s="32" customFormat="1">
      <c r="A950" s="96">
        <v>170290</v>
      </c>
      <c r="B950" s="95" t="s">
        <v>41</v>
      </c>
      <c r="C950" s="94">
        <v>217065.88</v>
      </c>
      <c r="D950" s="94">
        <v>10000</v>
      </c>
      <c r="E950" s="94">
        <v>16000</v>
      </c>
      <c r="F950" s="94">
        <v>36756.31</v>
      </c>
      <c r="G950" s="94">
        <v>0</v>
      </c>
      <c r="H950" s="94">
        <v>6</v>
      </c>
      <c r="I950" s="94">
        <v>279828.19</v>
      </c>
      <c r="J950"/>
      <c r="K950"/>
      <c r="L950"/>
      <c r="M950"/>
      <c r="N950"/>
      <c r="O950"/>
      <c r="P950"/>
    </row>
    <row r="951" spans="1:16" s="32" customFormat="1">
      <c r="A951" s="96">
        <v>170305</v>
      </c>
      <c r="B951" s="95" t="s">
        <v>178</v>
      </c>
      <c r="C951" s="94">
        <v>0</v>
      </c>
      <c r="D951" s="94">
        <v>0</v>
      </c>
      <c r="E951" s="94">
        <v>0</v>
      </c>
      <c r="F951" s="94">
        <v>0</v>
      </c>
      <c r="G951" s="94">
        <v>0</v>
      </c>
      <c r="H951" s="94">
        <v>39770.400000000001</v>
      </c>
      <c r="I951" s="94">
        <v>39770.400000000001</v>
      </c>
      <c r="J951"/>
      <c r="K951"/>
      <c r="L951"/>
      <c r="M951"/>
      <c r="N951"/>
      <c r="O951"/>
      <c r="P951"/>
    </row>
    <row r="952" spans="1:16" s="32" customFormat="1">
      <c r="A952" s="96">
        <v>170310</v>
      </c>
      <c r="B952" s="95" t="s">
        <v>555</v>
      </c>
      <c r="C952" s="94">
        <v>0</v>
      </c>
      <c r="D952" s="94">
        <v>0</v>
      </c>
      <c r="E952" s="94">
        <v>0</v>
      </c>
      <c r="F952" s="94">
        <v>0</v>
      </c>
      <c r="G952" s="94">
        <v>0</v>
      </c>
      <c r="H952" s="94">
        <v>0</v>
      </c>
      <c r="I952" s="94">
        <v>0</v>
      </c>
      <c r="J952"/>
      <c r="K952"/>
      <c r="L952"/>
      <c r="M952"/>
      <c r="N952"/>
      <c r="O952"/>
      <c r="P952"/>
    </row>
    <row r="953" spans="1:16" s="32" customFormat="1">
      <c r="A953" s="96">
        <v>170405</v>
      </c>
      <c r="B953" s="95" t="s">
        <v>573</v>
      </c>
      <c r="C953" s="94">
        <v>0</v>
      </c>
      <c r="D953" s="94">
        <v>0</v>
      </c>
      <c r="E953" s="94">
        <v>0</v>
      </c>
      <c r="F953" s="94">
        <v>0</v>
      </c>
      <c r="G953" s="94">
        <v>0</v>
      </c>
      <c r="H953" s="94">
        <v>12406.69</v>
      </c>
      <c r="I953" s="94">
        <v>12406.69</v>
      </c>
      <c r="J953"/>
      <c r="K953"/>
      <c r="L953"/>
      <c r="M953"/>
      <c r="N953"/>
      <c r="O953"/>
      <c r="P953"/>
    </row>
    <row r="954" spans="1:16" s="32" customFormat="1">
      <c r="A954" s="96">
        <v>170410</v>
      </c>
      <c r="B954" s="95" t="s">
        <v>626</v>
      </c>
      <c r="C954" s="94">
        <v>0</v>
      </c>
      <c r="D954" s="94">
        <v>0</v>
      </c>
      <c r="E954" s="94">
        <v>0</v>
      </c>
      <c r="F954" s="94">
        <v>0</v>
      </c>
      <c r="G954" s="94">
        <v>0</v>
      </c>
      <c r="H954" s="94">
        <v>0</v>
      </c>
      <c r="I954" s="94">
        <v>0</v>
      </c>
      <c r="J954"/>
      <c r="K954"/>
      <c r="L954"/>
      <c r="M954"/>
      <c r="N954"/>
      <c r="O954"/>
      <c r="P954"/>
    </row>
    <row r="955" spans="1:16" s="32" customFormat="1">
      <c r="A955" s="96">
        <v>170415</v>
      </c>
      <c r="B955" s="95" t="s">
        <v>510</v>
      </c>
      <c r="C955" s="94">
        <v>0</v>
      </c>
      <c r="D955" s="94">
        <v>0</v>
      </c>
      <c r="E955" s="94">
        <v>0</v>
      </c>
      <c r="F955" s="94">
        <v>0</v>
      </c>
      <c r="G955" s="94">
        <v>0</v>
      </c>
      <c r="H955" s="94">
        <v>0</v>
      </c>
      <c r="I955" s="94">
        <v>0</v>
      </c>
      <c r="J955"/>
      <c r="K955"/>
      <c r="L955"/>
      <c r="M955"/>
      <c r="N955"/>
      <c r="O955"/>
      <c r="P955"/>
    </row>
    <row r="956" spans="1:16" s="32" customFormat="1">
      <c r="A956" s="96">
        <v>170420</v>
      </c>
      <c r="B956" s="95" t="s">
        <v>800</v>
      </c>
      <c r="C956" s="94">
        <v>0</v>
      </c>
      <c r="D956" s="94">
        <v>0</v>
      </c>
      <c r="E956" s="94">
        <v>0</v>
      </c>
      <c r="F956" s="94">
        <v>0</v>
      </c>
      <c r="G956" s="94">
        <v>0</v>
      </c>
      <c r="H956" s="94">
        <v>0</v>
      </c>
      <c r="I956" s="94">
        <v>0</v>
      </c>
      <c r="J956"/>
      <c r="K956"/>
      <c r="L956"/>
      <c r="M956"/>
      <c r="N956"/>
      <c r="O956"/>
      <c r="P956"/>
    </row>
    <row r="957" spans="1:16" s="32" customFormat="1">
      <c r="A957" s="96">
        <v>170425</v>
      </c>
      <c r="B957" s="95" t="s">
        <v>511</v>
      </c>
      <c r="C957" s="94">
        <v>0</v>
      </c>
      <c r="D957" s="94">
        <v>0</v>
      </c>
      <c r="E957" s="94">
        <v>0</v>
      </c>
      <c r="F957" s="94">
        <v>0</v>
      </c>
      <c r="G957" s="94">
        <v>0</v>
      </c>
      <c r="H957" s="94">
        <v>0</v>
      </c>
      <c r="I957" s="94">
        <v>0</v>
      </c>
      <c r="J957"/>
      <c r="K957"/>
      <c r="L957"/>
      <c r="M957"/>
      <c r="N957"/>
      <c r="O957"/>
      <c r="P957"/>
    </row>
    <row r="958" spans="1:16" s="32" customFormat="1">
      <c r="A958" s="96">
        <v>170490</v>
      </c>
      <c r="B958" s="95" t="s">
        <v>41</v>
      </c>
      <c r="C958" s="94">
        <v>0</v>
      </c>
      <c r="D958" s="94">
        <v>0</v>
      </c>
      <c r="E958" s="94">
        <v>0</v>
      </c>
      <c r="F958" s="94">
        <v>0</v>
      </c>
      <c r="G958" s="94">
        <v>0</v>
      </c>
      <c r="H958" s="94">
        <v>0</v>
      </c>
      <c r="I958" s="94">
        <v>0</v>
      </c>
      <c r="J958"/>
      <c r="K958"/>
      <c r="L958"/>
      <c r="M958"/>
      <c r="N958"/>
      <c r="O958"/>
      <c r="P958"/>
    </row>
    <row r="959" spans="1:16" s="32" customFormat="1">
      <c r="A959" s="96">
        <v>170505</v>
      </c>
      <c r="B959" s="95" t="s">
        <v>573</v>
      </c>
      <c r="C959" s="94">
        <v>0</v>
      </c>
      <c r="D959" s="94">
        <v>0</v>
      </c>
      <c r="E959" s="94">
        <v>0</v>
      </c>
      <c r="F959" s="94">
        <v>0</v>
      </c>
      <c r="G959" s="94">
        <v>0</v>
      </c>
      <c r="H959" s="94">
        <v>4418373.8099999996</v>
      </c>
      <c r="I959" s="94">
        <v>4418373.8099999996</v>
      </c>
      <c r="J959"/>
      <c r="K959"/>
      <c r="L959"/>
      <c r="M959"/>
      <c r="N959"/>
      <c r="O959"/>
      <c r="P959"/>
    </row>
    <row r="960" spans="1:16" s="32" customFormat="1">
      <c r="A960" s="96">
        <v>170510</v>
      </c>
      <c r="B960" s="95" t="s">
        <v>626</v>
      </c>
      <c r="C960" s="94">
        <v>0</v>
      </c>
      <c r="D960" s="94">
        <v>0</v>
      </c>
      <c r="E960" s="94">
        <v>0</v>
      </c>
      <c r="F960" s="94">
        <v>0</v>
      </c>
      <c r="G960" s="94">
        <v>0</v>
      </c>
      <c r="H960" s="94">
        <v>0</v>
      </c>
      <c r="I960" s="94">
        <v>0</v>
      </c>
      <c r="J960"/>
      <c r="K960"/>
      <c r="L960"/>
      <c r="M960"/>
      <c r="N960"/>
      <c r="O960"/>
      <c r="P960"/>
    </row>
    <row r="961" spans="1:16" s="32" customFormat="1">
      <c r="A961" s="96">
        <v>170515</v>
      </c>
      <c r="B961" s="95" t="s">
        <v>510</v>
      </c>
      <c r="C961" s="94">
        <v>0</v>
      </c>
      <c r="D961" s="94">
        <v>0</v>
      </c>
      <c r="E961" s="94">
        <v>0</v>
      </c>
      <c r="F961" s="94">
        <v>0</v>
      </c>
      <c r="G961" s="94">
        <v>0</v>
      </c>
      <c r="H961" s="94">
        <v>0</v>
      </c>
      <c r="I961" s="94">
        <v>0</v>
      </c>
      <c r="J961"/>
      <c r="K961"/>
      <c r="L961"/>
      <c r="M961"/>
      <c r="N961"/>
      <c r="O961"/>
      <c r="P961"/>
    </row>
    <row r="962" spans="1:16" s="32" customFormat="1">
      <c r="A962" s="96">
        <v>170520</v>
      </c>
      <c r="B962" s="95" t="s">
        <v>800</v>
      </c>
      <c r="C962" s="94">
        <v>0</v>
      </c>
      <c r="D962" s="94">
        <v>0</v>
      </c>
      <c r="E962" s="94">
        <v>0</v>
      </c>
      <c r="F962" s="94">
        <v>0</v>
      </c>
      <c r="G962" s="94">
        <v>0</v>
      </c>
      <c r="H962" s="94">
        <v>0</v>
      </c>
      <c r="I962" s="94">
        <v>0</v>
      </c>
      <c r="J962"/>
      <c r="K962"/>
      <c r="L962"/>
      <c r="M962"/>
      <c r="N962"/>
      <c r="O962"/>
      <c r="P962"/>
    </row>
    <row r="963" spans="1:16" s="32" customFormat="1">
      <c r="A963" s="96">
        <v>170525</v>
      </c>
      <c r="B963" s="95" t="s">
        <v>511</v>
      </c>
      <c r="C963" s="94">
        <v>0</v>
      </c>
      <c r="D963" s="94">
        <v>0</v>
      </c>
      <c r="E963" s="94">
        <v>0</v>
      </c>
      <c r="F963" s="94">
        <v>0</v>
      </c>
      <c r="G963" s="94">
        <v>0</v>
      </c>
      <c r="H963" s="94">
        <v>0</v>
      </c>
      <c r="I963" s="94">
        <v>0</v>
      </c>
      <c r="J963"/>
      <c r="K963"/>
      <c r="L963"/>
      <c r="M963"/>
      <c r="N963"/>
      <c r="O963"/>
      <c r="P963"/>
    </row>
    <row r="964" spans="1:16" s="32" customFormat="1">
      <c r="A964" s="96">
        <v>170590</v>
      </c>
      <c r="B964" s="95" t="s">
        <v>41</v>
      </c>
      <c r="C964" s="94">
        <v>0</v>
      </c>
      <c r="D964" s="94">
        <v>0</v>
      </c>
      <c r="E964" s="94">
        <v>0</v>
      </c>
      <c r="F964" s="94">
        <v>0</v>
      </c>
      <c r="G964" s="94">
        <v>1951.08</v>
      </c>
      <c r="H964" s="94">
        <v>0</v>
      </c>
      <c r="I964" s="94">
        <v>1951.08</v>
      </c>
      <c r="J964"/>
      <c r="K964"/>
      <c r="L964"/>
      <c r="M964"/>
      <c r="N964"/>
      <c r="O964"/>
      <c r="P964"/>
    </row>
    <row r="965" spans="1:16" s="32" customFormat="1">
      <c r="A965" s="96">
        <v>170599</v>
      </c>
      <c r="B965" s="95" t="s">
        <v>138</v>
      </c>
      <c r="C965" s="94">
        <v>0</v>
      </c>
      <c r="D965" s="94">
        <v>0</v>
      </c>
      <c r="E965" s="94">
        <v>0</v>
      </c>
      <c r="F965" s="94">
        <v>0</v>
      </c>
      <c r="G965" s="94">
        <v>0</v>
      </c>
      <c r="H965" s="94">
        <v>-238250.14</v>
      </c>
      <c r="I965" s="94">
        <v>-238250.14</v>
      </c>
      <c r="J965"/>
      <c r="K965"/>
      <c r="L965"/>
      <c r="M965"/>
      <c r="N965"/>
      <c r="O965"/>
      <c r="P965"/>
    </row>
    <row r="966" spans="1:16" s="32" customFormat="1">
      <c r="A966" s="96">
        <v>170605</v>
      </c>
      <c r="B966" s="95" t="s">
        <v>792</v>
      </c>
      <c r="C966" s="94">
        <v>11110946.02</v>
      </c>
      <c r="D966" s="94">
        <v>26768032.960000001</v>
      </c>
      <c r="E966" s="94">
        <v>1136371.8700000001</v>
      </c>
      <c r="F966" s="94">
        <v>696981.87</v>
      </c>
      <c r="G966" s="94">
        <v>0</v>
      </c>
      <c r="H966" s="94">
        <v>3108394.15</v>
      </c>
      <c r="I966" s="94">
        <v>42820726.869999997</v>
      </c>
      <c r="J966"/>
      <c r="K966"/>
      <c r="L966"/>
      <c r="M966"/>
      <c r="N966"/>
      <c r="O966"/>
      <c r="P966"/>
    </row>
    <row r="967" spans="1:16" s="32" customFormat="1">
      <c r="A967" s="96">
        <v>170610</v>
      </c>
      <c r="B967" s="95" t="s">
        <v>487</v>
      </c>
      <c r="C967" s="94">
        <v>3303281.67</v>
      </c>
      <c r="D967" s="94">
        <v>4110882.86</v>
      </c>
      <c r="E967" s="94">
        <v>489300.31</v>
      </c>
      <c r="F967" s="94">
        <v>62441.59</v>
      </c>
      <c r="G967" s="94">
        <v>0</v>
      </c>
      <c r="H967" s="94">
        <v>906832.26</v>
      </c>
      <c r="I967" s="94">
        <v>8872738.6899999995</v>
      </c>
      <c r="J967"/>
      <c r="K967"/>
      <c r="L967"/>
      <c r="M967"/>
      <c r="N967"/>
      <c r="O967"/>
      <c r="P967"/>
    </row>
    <row r="968" spans="1:16" s="32" customFormat="1">
      <c r="A968" s="96">
        <v>170615</v>
      </c>
      <c r="B968" s="95" t="s">
        <v>40</v>
      </c>
      <c r="C968" s="94">
        <v>343826.09</v>
      </c>
      <c r="D968" s="94">
        <v>205733.08000000002</v>
      </c>
      <c r="E968" s="94">
        <v>0</v>
      </c>
      <c r="F968" s="94">
        <v>0</v>
      </c>
      <c r="G968" s="94">
        <v>0</v>
      </c>
      <c r="H968" s="94">
        <v>0</v>
      </c>
      <c r="I968" s="94">
        <v>549559.17000000004</v>
      </c>
      <c r="J968"/>
      <c r="K968"/>
      <c r="L968"/>
      <c r="M968"/>
      <c r="N968"/>
      <c r="O968"/>
      <c r="P968"/>
    </row>
    <row r="969" spans="1:16" s="32" customFormat="1">
      <c r="A969" s="96">
        <v>170620</v>
      </c>
      <c r="B969" s="95" t="s">
        <v>761</v>
      </c>
      <c r="C969" s="94">
        <v>998736.86</v>
      </c>
      <c r="D969" s="94">
        <v>175679.85</v>
      </c>
      <c r="E969" s="94">
        <v>0</v>
      </c>
      <c r="F969" s="94">
        <v>0</v>
      </c>
      <c r="G969" s="94">
        <v>0</v>
      </c>
      <c r="H969" s="94">
        <v>0</v>
      </c>
      <c r="I969" s="94">
        <v>1174416.71</v>
      </c>
      <c r="J969"/>
      <c r="K969"/>
      <c r="L969"/>
      <c r="M969"/>
      <c r="N969"/>
      <c r="O969"/>
      <c r="P969"/>
    </row>
    <row r="970" spans="1:16" s="32" customFormat="1">
      <c r="A970" s="96">
        <v>170690</v>
      </c>
      <c r="B970" s="95" t="s">
        <v>41</v>
      </c>
      <c r="C970" s="94">
        <v>482978.67</v>
      </c>
      <c r="D970" s="94">
        <v>299519.90000000002</v>
      </c>
      <c r="E970" s="94">
        <v>12270</v>
      </c>
      <c r="F970" s="94">
        <v>0</v>
      </c>
      <c r="G970" s="94">
        <v>0</v>
      </c>
      <c r="H970" s="94">
        <v>0</v>
      </c>
      <c r="I970" s="94">
        <v>794768.57000000007</v>
      </c>
      <c r="J970"/>
      <c r="K970"/>
      <c r="L970"/>
      <c r="M970"/>
      <c r="N970"/>
      <c r="O970"/>
      <c r="P970"/>
    </row>
    <row r="971" spans="1:16" s="32" customFormat="1">
      <c r="A971" s="96">
        <v>170699</v>
      </c>
      <c r="B971" s="95" t="s">
        <v>139</v>
      </c>
      <c r="C971" s="94">
        <v>-857668.08000000007</v>
      </c>
      <c r="D971" s="94">
        <v>-853294.39</v>
      </c>
      <c r="E971" s="94">
        <v>-186262.96</v>
      </c>
      <c r="F971" s="94">
        <v>-14264.95</v>
      </c>
      <c r="G971" s="94">
        <v>0</v>
      </c>
      <c r="H971" s="94">
        <v>-126348.93</v>
      </c>
      <c r="I971" s="94">
        <v>-2037839.3099999998</v>
      </c>
      <c r="J971"/>
      <c r="K971"/>
      <c r="L971"/>
      <c r="M971"/>
      <c r="N971"/>
      <c r="O971"/>
      <c r="P971"/>
    </row>
    <row r="972" spans="1:16" s="32" customFormat="1">
      <c r="A972" s="96">
        <v>179905</v>
      </c>
      <c r="B972" s="95" t="s">
        <v>154</v>
      </c>
      <c r="C972" s="94">
        <v>0</v>
      </c>
      <c r="D972" s="94">
        <v>0</v>
      </c>
      <c r="E972" s="94">
        <v>0</v>
      </c>
      <c r="F972" s="94">
        <v>0</v>
      </c>
      <c r="G972" s="94">
        <v>0</v>
      </c>
      <c r="H972" s="94">
        <v>-68467.72</v>
      </c>
      <c r="I972" s="94">
        <v>-68467.72</v>
      </c>
      <c r="J972"/>
      <c r="K972"/>
      <c r="L972"/>
      <c r="M972"/>
      <c r="N972"/>
      <c r="O972"/>
      <c r="P972"/>
    </row>
    <row r="973" spans="1:16" s="32" customFormat="1">
      <c r="A973" s="96">
        <v>179910</v>
      </c>
      <c r="B973" s="95" t="s">
        <v>151</v>
      </c>
      <c r="C973" s="94">
        <v>-3232972.0999999996</v>
      </c>
      <c r="D973" s="94">
        <v>-853184.44000000018</v>
      </c>
      <c r="E973" s="94">
        <v>-151496.03</v>
      </c>
      <c r="F973" s="94">
        <v>-16250.189999999999</v>
      </c>
      <c r="G973" s="94">
        <v>0</v>
      </c>
      <c r="H973" s="94">
        <v>-1712261.68</v>
      </c>
      <c r="I973" s="94">
        <v>-5966164.4400000004</v>
      </c>
      <c r="J973"/>
      <c r="K973"/>
      <c r="L973"/>
      <c r="M973"/>
      <c r="N973"/>
      <c r="O973"/>
      <c r="P973"/>
    </row>
    <row r="974" spans="1:16" s="32" customFormat="1">
      <c r="A974" s="96">
        <v>179915</v>
      </c>
      <c r="B974" s="95" t="s">
        <v>164</v>
      </c>
      <c r="C974" s="94">
        <v>-152431.76</v>
      </c>
      <c r="D974" s="94">
        <v>-70000</v>
      </c>
      <c r="E974" s="94">
        <v>0</v>
      </c>
      <c r="F974" s="94">
        <v>0</v>
      </c>
      <c r="G974" s="94">
        <v>0</v>
      </c>
      <c r="H974" s="94">
        <v>-1395.21</v>
      </c>
      <c r="I974" s="94">
        <v>-223826.97</v>
      </c>
      <c r="J974"/>
      <c r="K974"/>
      <c r="L974"/>
      <c r="M974"/>
      <c r="N974"/>
      <c r="O974"/>
      <c r="P974"/>
    </row>
    <row r="975" spans="1:16" s="32" customFormat="1">
      <c r="A975" s="96">
        <v>179920</v>
      </c>
      <c r="B975" s="95" t="s">
        <v>152</v>
      </c>
      <c r="C975" s="94">
        <v>0</v>
      </c>
      <c r="D975" s="94">
        <v>0</v>
      </c>
      <c r="E975" s="94">
        <v>0</v>
      </c>
      <c r="F975" s="94">
        <v>0</v>
      </c>
      <c r="G975" s="94">
        <v>0</v>
      </c>
      <c r="H975" s="94">
        <v>0</v>
      </c>
      <c r="I975" s="94">
        <v>0</v>
      </c>
      <c r="J975"/>
      <c r="K975"/>
      <c r="L975"/>
      <c r="M975"/>
      <c r="N975"/>
      <c r="O975"/>
      <c r="P975"/>
    </row>
    <row r="976" spans="1:16" s="32" customFormat="1">
      <c r="A976" s="96">
        <v>189905</v>
      </c>
      <c r="B976" s="95" t="s">
        <v>140</v>
      </c>
      <c r="C976" s="94">
        <v>-66647228</v>
      </c>
      <c r="D976" s="94">
        <v>-14690320.050000001</v>
      </c>
      <c r="E976" s="94">
        <v>-10054007.050000003</v>
      </c>
      <c r="F976" s="94">
        <v>-2484118.5700000003</v>
      </c>
      <c r="G976" s="94">
        <v>-345240.86</v>
      </c>
      <c r="H976" s="94">
        <v>-6317356.6399999997</v>
      </c>
      <c r="I976" s="94">
        <v>-100538271.17</v>
      </c>
      <c r="J976"/>
      <c r="K976"/>
      <c r="L976"/>
      <c r="M976"/>
      <c r="N976"/>
      <c r="O976"/>
      <c r="P976"/>
    </row>
    <row r="977" spans="1:16" s="32" customFormat="1">
      <c r="A977" s="96">
        <v>189910</v>
      </c>
      <c r="B977" s="95" t="s">
        <v>70</v>
      </c>
      <c r="C977" s="94">
        <v>-602043.77</v>
      </c>
      <c r="D977" s="94">
        <v>-530963.76</v>
      </c>
      <c r="E977" s="94">
        <v>-81143.590000000011</v>
      </c>
      <c r="F977" s="94">
        <v>-34375.649999999994</v>
      </c>
      <c r="G977" s="94">
        <v>-39366.83</v>
      </c>
      <c r="H977" s="94">
        <v>0</v>
      </c>
      <c r="I977" s="94">
        <v>-1287893.6000000001</v>
      </c>
      <c r="J977"/>
      <c r="K977"/>
      <c r="L977"/>
      <c r="M977"/>
      <c r="N977"/>
      <c r="O977"/>
      <c r="P977"/>
    </row>
    <row r="978" spans="1:16" s="32" customFormat="1">
      <c r="A978" s="96">
        <v>189915</v>
      </c>
      <c r="B978" s="95" t="s">
        <v>143</v>
      </c>
      <c r="C978" s="94">
        <v>-16092232.760000002</v>
      </c>
      <c r="D978" s="94">
        <v>-6842952.5099999998</v>
      </c>
      <c r="E978" s="94">
        <v>-4278378.1399999997</v>
      </c>
      <c r="F978" s="94">
        <v>-2212542.0799999996</v>
      </c>
      <c r="G978" s="94">
        <v>-741577.01999999944</v>
      </c>
      <c r="H978" s="94">
        <v>-1403715.8599999999</v>
      </c>
      <c r="I978" s="94">
        <v>-31571398.370000001</v>
      </c>
      <c r="J978"/>
      <c r="K978"/>
      <c r="L978"/>
      <c r="M978"/>
      <c r="N978"/>
      <c r="O978"/>
      <c r="P978"/>
    </row>
    <row r="979" spans="1:16" s="32" customFormat="1">
      <c r="A979" s="96">
        <v>189920</v>
      </c>
      <c r="B979" s="95" t="s">
        <v>141</v>
      </c>
      <c r="C979" s="94">
        <v>-49445924.890000008</v>
      </c>
      <c r="D979" s="94">
        <v>-8364651.5500000007</v>
      </c>
      <c r="E979" s="94">
        <v>-4966631.0599999977</v>
      </c>
      <c r="F979" s="94">
        <v>-2590379.2800000003</v>
      </c>
      <c r="G979" s="94">
        <v>-1076373.4899999998</v>
      </c>
      <c r="H979" s="94">
        <v>-3581704.9699999997</v>
      </c>
      <c r="I979" s="94">
        <v>-70025665.239999995</v>
      </c>
      <c r="J979"/>
      <c r="K979"/>
      <c r="L979"/>
      <c r="M979"/>
      <c r="N979"/>
      <c r="O979"/>
      <c r="P979"/>
    </row>
    <row r="980" spans="1:16" s="32" customFormat="1">
      <c r="A980" s="96">
        <v>189925</v>
      </c>
      <c r="B980" s="95" t="s">
        <v>168</v>
      </c>
      <c r="C980" s="94">
        <v>-4935074.9200000018</v>
      </c>
      <c r="D980" s="94">
        <v>-1303748.3199999998</v>
      </c>
      <c r="E980" s="94">
        <v>-1428897.0199999998</v>
      </c>
      <c r="F980" s="94">
        <v>-1190527.6399999997</v>
      </c>
      <c r="G980" s="94">
        <v>-119841.37</v>
      </c>
      <c r="H980" s="94">
        <v>-409034.57</v>
      </c>
      <c r="I980" s="94">
        <v>-9387123.8400000017</v>
      </c>
      <c r="J980"/>
      <c r="K980"/>
      <c r="L980"/>
      <c r="M980"/>
      <c r="N980"/>
      <c r="O980"/>
      <c r="P980"/>
    </row>
    <row r="981" spans="1:16" s="32" customFormat="1">
      <c r="A981" s="96">
        <v>189930</v>
      </c>
      <c r="B981" s="95" t="s">
        <v>142</v>
      </c>
      <c r="C981" s="94">
        <v>0</v>
      </c>
      <c r="D981" s="94">
        <v>0</v>
      </c>
      <c r="E981" s="94">
        <v>-860.9</v>
      </c>
      <c r="F981" s="94">
        <v>-7210.24</v>
      </c>
      <c r="G981" s="94">
        <v>-2682.48</v>
      </c>
      <c r="H981" s="94">
        <v>-633372.80000000005</v>
      </c>
      <c r="I981" s="94">
        <v>-644126.42000000004</v>
      </c>
      <c r="J981"/>
      <c r="K981"/>
      <c r="L981"/>
      <c r="M981"/>
      <c r="N981"/>
      <c r="O981"/>
      <c r="P981"/>
    </row>
    <row r="982" spans="1:16" s="32" customFormat="1">
      <c r="A982" s="96">
        <v>189940</v>
      </c>
      <c r="B982" s="95" t="s">
        <v>71</v>
      </c>
      <c r="C982" s="94">
        <v>-5453374.0699999984</v>
      </c>
      <c r="D982" s="94">
        <v>-1318209.48</v>
      </c>
      <c r="E982" s="94">
        <v>-522334.52999999997</v>
      </c>
      <c r="F982" s="94">
        <v>-249251.98999999996</v>
      </c>
      <c r="G982" s="94">
        <v>-71113.49000000002</v>
      </c>
      <c r="H982" s="94">
        <v>-1104275.4000000001</v>
      </c>
      <c r="I982" s="94">
        <v>-8718558.959999999</v>
      </c>
      <c r="J982"/>
      <c r="K982"/>
      <c r="L982"/>
      <c r="M982"/>
      <c r="N982"/>
      <c r="O982"/>
      <c r="P982"/>
    </row>
    <row r="983" spans="1:16" s="32" customFormat="1">
      <c r="A983" s="96">
        <v>190105</v>
      </c>
      <c r="B983" s="95" t="s">
        <v>503</v>
      </c>
      <c r="C983" s="94">
        <v>10</v>
      </c>
      <c r="D983" s="94">
        <v>2822.14</v>
      </c>
      <c r="E983" s="94">
        <v>22981.39</v>
      </c>
      <c r="F983" s="94">
        <v>600</v>
      </c>
      <c r="G983" s="94">
        <v>43464.68</v>
      </c>
      <c r="H983" s="94">
        <v>4729656.83</v>
      </c>
      <c r="I983" s="94">
        <v>4799535.0399999991</v>
      </c>
      <c r="J983"/>
      <c r="K983"/>
      <c r="L983"/>
      <c r="M983"/>
      <c r="N983"/>
      <c r="O983"/>
      <c r="P983"/>
    </row>
    <row r="984" spans="1:16" s="32" customFormat="1">
      <c r="A984" s="96">
        <v>190110</v>
      </c>
      <c r="B984" s="95" t="s">
        <v>502</v>
      </c>
      <c r="C984" s="94">
        <v>3697908.68</v>
      </c>
      <c r="D984" s="94">
        <v>1166779.8799999999</v>
      </c>
      <c r="E984" s="94">
        <v>337803.05</v>
      </c>
      <c r="F984" s="94">
        <v>197971.69</v>
      </c>
      <c r="G984" s="94">
        <v>43637.709999999992</v>
      </c>
      <c r="H984" s="94">
        <v>399336.67</v>
      </c>
      <c r="I984" s="94">
        <v>5843437.6800000006</v>
      </c>
      <c r="J984"/>
      <c r="K984"/>
      <c r="L984"/>
      <c r="M984"/>
      <c r="N984"/>
      <c r="O984"/>
      <c r="P984"/>
    </row>
    <row r="985" spans="1:16" s="32" customFormat="1">
      <c r="A985" s="96">
        <v>190115</v>
      </c>
      <c r="B985" s="95" t="s">
        <v>498</v>
      </c>
      <c r="C985" s="94">
        <v>0</v>
      </c>
      <c r="D985" s="94">
        <v>0</v>
      </c>
      <c r="E985" s="94">
        <v>7384.75</v>
      </c>
      <c r="F985" s="94">
        <v>837342.23</v>
      </c>
      <c r="G985" s="94">
        <v>0</v>
      </c>
      <c r="H985" s="94">
        <v>0.37</v>
      </c>
      <c r="I985" s="94">
        <v>844727.35</v>
      </c>
      <c r="J985"/>
      <c r="K985"/>
      <c r="L985"/>
      <c r="M985"/>
      <c r="N985"/>
      <c r="O985"/>
      <c r="P985"/>
    </row>
    <row r="986" spans="1:16" s="32" customFormat="1">
      <c r="A986" s="96">
        <v>190120</v>
      </c>
      <c r="B986" s="95" t="s">
        <v>499</v>
      </c>
      <c r="C986" s="94">
        <v>172391.57</v>
      </c>
      <c r="D986" s="94">
        <v>8000</v>
      </c>
      <c r="E986" s="94">
        <v>0</v>
      </c>
      <c r="F986" s="94">
        <v>1214.8399999999999</v>
      </c>
      <c r="G986" s="94">
        <v>157.44999999999999</v>
      </c>
      <c r="H986" s="94">
        <v>13147.36</v>
      </c>
      <c r="I986" s="94">
        <v>194911.22</v>
      </c>
      <c r="J986"/>
      <c r="K986"/>
      <c r="L986"/>
      <c r="M986"/>
      <c r="N986"/>
      <c r="O986"/>
      <c r="P986"/>
    </row>
    <row r="987" spans="1:16" s="32" customFormat="1">
      <c r="A987" s="96">
        <v>190125</v>
      </c>
      <c r="B987" s="95" t="s">
        <v>72</v>
      </c>
      <c r="C987" s="94">
        <v>7979361.7999999998</v>
      </c>
      <c r="D987" s="94">
        <v>1959496.8499999999</v>
      </c>
      <c r="E987" s="94">
        <v>869622.99999999988</v>
      </c>
      <c r="F987" s="94">
        <v>290937.74</v>
      </c>
      <c r="G987" s="94">
        <v>143323.98000000001</v>
      </c>
      <c r="H987" s="94">
        <v>0</v>
      </c>
      <c r="I987" s="94">
        <v>11242743.370000001</v>
      </c>
      <c r="J987"/>
      <c r="K987"/>
      <c r="L987"/>
      <c r="M987"/>
      <c r="N987"/>
      <c r="O987"/>
      <c r="P987"/>
    </row>
    <row r="988" spans="1:16" s="32" customFormat="1">
      <c r="A988" s="96">
        <v>190130</v>
      </c>
      <c r="B988" s="95" t="s">
        <v>607</v>
      </c>
      <c r="C988" s="94">
        <v>0</v>
      </c>
      <c r="D988" s="94">
        <v>2000</v>
      </c>
      <c r="E988" s="94">
        <v>1201739.6600000001</v>
      </c>
      <c r="F988" s="94">
        <v>428875.42</v>
      </c>
      <c r="G988" s="94">
        <v>1600</v>
      </c>
      <c r="H988" s="94">
        <v>0</v>
      </c>
      <c r="I988" s="94">
        <v>1634215.08</v>
      </c>
      <c r="J988"/>
      <c r="K988"/>
      <c r="L988"/>
      <c r="M988"/>
      <c r="N988"/>
      <c r="O988"/>
      <c r="P988"/>
    </row>
    <row r="989" spans="1:16" s="32" customFormat="1">
      <c r="A989" s="96">
        <v>190205</v>
      </c>
      <c r="B989" s="95" t="s">
        <v>600</v>
      </c>
      <c r="C989" s="94">
        <v>174599.41</v>
      </c>
      <c r="D989" s="94">
        <v>0</v>
      </c>
      <c r="E989" s="94">
        <v>0</v>
      </c>
      <c r="F989" s="94">
        <v>0</v>
      </c>
      <c r="G989" s="94">
        <v>45</v>
      </c>
      <c r="H989" s="94">
        <v>20000</v>
      </c>
      <c r="I989" s="94">
        <v>194644.41</v>
      </c>
      <c r="J989"/>
      <c r="K989"/>
      <c r="L989"/>
      <c r="M989"/>
      <c r="N989"/>
      <c r="O989"/>
      <c r="P989"/>
    </row>
    <row r="990" spans="1:16" s="32" customFormat="1">
      <c r="A990" s="96">
        <v>190210</v>
      </c>
      <c r="B990" s="95" t="s">
        <v>331</v>
      </c>
      <c r="C990" s="94">
        <v>707999.62</v>
      </c>
      <c r="D990" s="94">
        <v>0</v>
      </c>
      <c r="E990" s="94">
        <v>0</v>
      </c>
      <c r="F990" s="94">
        <v>46.99</v>
      </c>
      <c r="G990" s="94">
        <v>3000</v>
      </c>
      <c r="H990" s="94">
        <v>51951.25</v>
      </c>
      <c r="I990" s="94">
        <v>762997.86</v>
      </c>
      <c r="J990"/>
      <c r="K990"/>
      <c r="L990"/>
      <c r="M990"/>
      <c r="N990"/>
      <c r="O990"/>
      <c r="P990"/>
    </row>
    <row r="991" spans="1:16" s="32" customFormat="1">
      <c r="A991" s="96">
        <v>190215</v>
      </c>
      <c r="B991" s="95" t="s">
        <v>338</v>
      </c>
      <c r="C991" s="94">
        <v>0</v>
      </c>
      <c r="D991" s="94">
        <v>0</v>
      </c>
      <c r="E991" s="94">
        <v>0</v>
      </c>
      <c r="F991" s="94">
        <v>0</v>
      </c>
      <c r="G991" s="94">
        <v>0</v>
      </c>
      <c r="H991" s="94">
        <v>0</v>
      </c>
      <c r="I991" s="94">
        <v>0</v>
      </c>
      <c r="J991"/>
      <c r="K991"/>
      <c r="L991"/>
      <c r="M991"/>
      <c r="N991"/>
      <c r="O991"/>
      <c r="P991"/>
    </row>
    <row r="992" spans="1:16" s="32" customFormat="1">
      <c r="A992" s="96">
        <v>190220</v>
      </c>
      <c r="B992" s="95" t="s">
        <v>334</v>
      </c>
      <c r="C992" s="94">
        <v>0</v>
      </c>
      <c r="D992" s="94">
        <v>0</v>
      </c>
      <c r="E992" s="94">
        <v>0</v>
      </c>
      <c r="F992" s="94">
        <v>0</v>
      </c>
      <c r="G992" s="94">
        <v>0</v>
      </c>
      <c r="H992" s="94">
        <v>0</v>
      </c>
      <c r="I992" s="94">
        <v>0</v>
      </c>
      <c r="J992"/>
      <c r="K992"/>
      <c r="L992"/>
      <c r="M992"/>
      <c r="N992"/>
      <c r="O992"/>
      <c r="P992"/>
    </row>
    <row r="993" spans="1:16" s="32" customFormat="1">
      <c r="A993" s="96">
        <v>190221</v>
      </c>
      <c r="B993" s="95" t="s">
        <v>332</v>
      </c>
      <c r="C993" s="94">
        <v>0</v>
      </c>
      <c r="D993" s="94">
        <v>0</v>
      </c>
      <c r="E993" s="94">
        <v>0</v>
      </c>
      <c r="F993" s="94">
        <v>0</v>
      </c>
      <c r="G993" s="94">
        <v>0</v>
      </c>
      <c r="H993" s="94">
        <v>0</v>
      </c>
      <c r="I993" s="94">
        <v>0</v>
      </c>
      <c r="J993"/>
      <c r="K993"/>
      <c r="L993"/>
      <c r="M993"/>
      <c r="N993"/>
      <c r="O993"/>
      <c r="P993"/>
    </row>
    <row r="994" spans="1:16" s="32" customFormat="1">
      <c r="A994" s="96">
        <v>190225</v>
      </c>
      <c r="B994" s="95" t="s">
        <v>339</v>
      </c>
      <c r="C994" s="94">
        <v>0</v>
      </c>
      <c r="D994" s="94">
        <v>0</v>
      </c>
      <c r="E994" s="94">
        <v>0</v>
      </c>
      <c r="F994" s="94">
        <v>0</v>
      </c>
      <c r="G994" s="94">
        <v>0</v>
      </c>
      <c r="H994" s="94">
        <v>0</v>
      </c>
      <c r="I994" s="94">
        <v>0</v>
      </c>
      <c r="J994"/>
      <c r="K994"/>
      <c r="L994"/>
      <c r="M994"/>
      <c r="N994"/>
      <c r="O994"/>
      <c r="P994"/>
    </row>
    <row r="995" spans="1:16" s="32" customFormat="1">
      <c r="A995" s="96">
        <v>190226</v>
      </c>
      <c r="B995" s="95" t="s">
        <v>335</v>
      </c>
      <c r="C995" s="94">
        <v>0</v>
      </c>
      <c r="D995" s="94">
        <v>0</v>
      </c>
      <c r="E995" s="94">
        <v>0</v>
      </c>
      <c r="F995" s="94">
        <v>0</v>
      </c>
      <c r="G995" s="94">
        <v>0</v>
      </c>
      <c r="H995" s="94">
        <v>0</v>
      </c>
      <c r="I995" s="94">
        <v>0</v>
      </c>
      <c r="J995"/>
      <c r="K995"/>
      <c r="L995"/>
      <c r="M995"/>
      <c r="N995"/>
      <c r="O995"/>
      <c r="P995"/>
    </row>
    <row r="996" spans="1:16" s="32" customFormat="1">
      <c r="A996" s="96">
        <v>190230</v>
      </c>
      <c r="B996" s="95" t="s">
        <v>341</v>
      </c>
      <c r="C996" s="94">
        <v>2068.59</v>
      </c>
      <c r="D996" s="94">
        <v>0</v>
      </c>
      <c r="E996" s="94">
        <v>0</v>
      </c>
      <c r="F996" s="94">
        <v>0</v>
      </c>
      <c r="G996" s="94">
        <v>0</v>
      </c>
      <c r="H996" s="94">
        <v>0</v>
      </c>
      <c r="I996" s="94">
        <v>2068.59</v>
      </c>
      <c r="J996"/>
      <c r="K996"/>
      <c r="L996"/>
      <c r="M996"/>
      <c r="N996"/>
      <c r="O996"/>
      <c r="P996"/>
    </row>
    <row r="997" spans="1:16" s="32" customFormat="1">
      <c r="A997" s="96">
        <v>190231</v>
      </c>
      <c r="B997" s="95" t="s">
        <v>340</v>
      </c>
      <c r="C997" s="94">
        <v>0</v>
      </c>
      <c r="D997" s="94">
        <v>0</v>
      </c>
      <c r="E997" s="94">
        <v>0</v>
      </c>
      <c r="F997" s="94">
        <v>0</v>
      </c>
      <c r="G997" s="94">
        <v>0</v>
      </c>
      <c r="H997" s="94">
        <v>0</v>
      </c>
      <c r="I997" s="94">
        <v>0</v>
      </c>
      <c r="J997"/>
      <c r="K997"/>
      <c r="L997"/>
      <c r="M997"/>
      <c r="N997"/>
      <c r="O997"/>
      <c r="P997"/>
    </row>
    <row r="998" spans="1:16" s="32" customFormat="1">
      <c r="A998" s="96">
        <v>190235</v>
      </c>
      <c r="B998" s="95" t="s">
        <v>336</v>
      </c>
      <c r="C998" s="94">
        <v>0</v>
      </c>
      <c r="D998" s="94">
        <v>0</v>
      </c>
      <c r="E998" s="94">
        <v>0</v>
      </c>
      <c r="F998" s="94">
        <v>0</v>
      </c>
      <c r="G998" s="94">
        <v>0</v>
      </c>
      <c r="H998" s="94">
        <v>0</v>
      </c>
      <c r="I998" s="94">
        <v>0</v>
      </c>
      <c r="J998"/>
      <c r="K998"/>
      <c r="L998"/>
      <c r="M998"/>
      <c r="N998"/>
      <c r="O998"/>
      <c r="P998"/>
    </row>
    <row r="999" spans="1:16" s="32" customFormat="1">
      <c r="A999" s="96">
        <v>190240</v>
      </c>
      <c r="B999" s="95" t="s">
        <v>478</v>
      </c>
      <c r="C999" s="94">
        <v>0</v>
      </c>
      <c r="D999" s="94">
        <v>0</v>
      </c>
      <c r="E999" s="94">
        <v>0</v>
      </c>
      <c r="F999" s="94">
        <v>0</v>
      </c>
      <c r="G999" s="94">
        <v>0</v>
      </c>
      <c r="H999" s="94">
        <v>0</v>
      </c>
      <c r="I999" s="94">
        <v>0</v>
      </c>
      <c r="J999"/>
      <c r="K999"/>
      <c r="L999"/>
      <c r="M999"/>
      <c r="N999"/>
      <c r="O999"/>
      <c r="P999"/>
    </row>
    <row r="1000" spans="1:16" s="32" customFormat="1">
      <c r="A1000" s="96">
        <v>190245</v>
      </c>
      <c r="B1000" s="95" t="s">
        <v>394</v>
      </c>
      <c r="C1000" s="94">
        <v>6953184.2699999996</v>
      </c>
      <c r="D1000" s="94">
        <v>0</v>
      </c>
      <c r="E1000" s="94">
        <v>27599.200000000001</v>
      </c>
      <c r="F1000" s="94">
        <v>1174.83</v>
      </c>
      <c r="G1000" s="94">
        <v>99403.09</v>
      </c>
      <c r="H1000" s="94">
        <v>7338452.8200000003</v>
      </c>
      <c r="I1000" s="94">
        <v>14419814.209999999</v>
      </c>
      <c r="J1000"/>
      <c r="K1000"/>
      <c r="L1000"/>
      <c r="M1000"/>
      <c r="N1000"/>
      <c r="O1000"/>
      <c r="P1000"/>
    </row>
    <row r="1001" spans="1:16" s="32" customFormat="1">
      <c r="A1001" s="96">
        <v>190250</v>
      </c>
      <c r="B1001" s="95" t="s">
        <v>212</v>
      </c>
      <c r="C1001" s="94">
        <v>0</v>
      </c>
      <c r="D1001" s="94">
        <v>0</v>
      </c>
      <c r="E1001" s="94">
        <v>0</v>
      </c>
      <c r="F1001" s="94">
        <v>0</v>
      </c>
      <c r="G1001" s="94">
        <v>0</v>
      </c>
      <c r="H1001" s="94">
        <v>33514612.629999999</v>
      </c>
      <c r="I1001" s="94">
        <v>33514612.629999999</v>
      </c>
      <c r="J1001"/>
      <c r="K1001"/>
      <c r="L1001"/>
      <c r="M1001"/>
      <c r="N1001"/>
      <c r="O1001"/>
      <c r="P1001"/>
    </row>
    <row r="1002" spans="1:16" s="32" customFormat="1">
      <c r="A1002" s="96">
        <v>190255</v>
      </c>
      <c r="B1002" s="95" t="s">
        <v>204</v>
      </c>
      <c r="C1002" s="94">
        <v>0</v>
      </c>
      <c r="D1002" s="94">
        <v>0</v>
      </c>
      <c r="E1002" s="94">
        <v>0</v>
      </c>
      <c r="F1002" s="94">
        <v>0</v>
      </c>
      <c r="G1002" s="94">
        <v>1800</v>
      </c>
      <c r="H1002" s="94">
        <v>5265904.8499999996</v>
      </c>
      <c r="I1002" s="94">
        <v>5267704.8499999996</v>
      </c>
      <c r="J1002"/>
      <c r="K1002"/>
      <c r="L1002"/>
      <c r="M1002"/>
      <c r="N1002"/>
      <c r="O1002"/>
      <c r="P1002"/>
    </row>
    <row r="1003" spans="1:16" s="32" customFormat="1">
      <c r="A1003" s="96">
        <v>190260</v>
      </c>
      <c r="B1003" s="95" t="s">
        <v>216</v>
      </c>
      <c r="C1003" s="94">
        <v>0</v>
      </c>
      <c r="D1003" s="94">
        <v>0</v>
      </c>
      <c r="E1003" s="94">
        <v>0</v>
      </c>
      <c r="F1003" s="94">
        <v>0</v>
      </c>
      <c r="G1003" s="94">
        <v>0</v>
      </c>
      <c r="H1003" s="94">
        <v>1262067.73</v>
      </c>
      <c r="I1003" s="94">
        <v>1262067.73</v>
      </c>
      <c r="J1003"/>
      <c r="K1003"/>
      <c r="L1003"/>
      <c r="M1003"/>
      <c r="N1003"/>
      <c r="O1003"/>
      <c r="P1003"/>
    </row>
    <row r="1004" spans="1:16" s="32" customFormat="1">
      <c r="A1004" s="96">
        <v>190265</v>
      </c>
      <c r="B1004" s="95" t="s">
        <v>210</v>
      </c>
      <c r="C1004" s="94">
        <v>0</v>
      </c>
      <c r="D1004" s="94">
        <v>0</v>
      </c>
      <c r="E1004" s="94">
        <v>0</v>
      </c>
      <c r="F1004" s="94">
        <v>0</v>
      </c>
      <c r="G1004" s="94">
        <v>0</v>
      </c>
      <c r="H1004" s="94">
        <v>5465950</v>
      </c>
      <c r="I1004" s="94">
        <v>5465950</v>
      </c>
      <c r="J1004"/>
      <c r="K1004"/>
      <c r="L1004"/>
      <c r="M1004"/>
      <c r="N1004"/>
      <c r="O1004"/>
      <c r="P1004"/>
    </row>
    <row r="1005" spans="1:16" s="32" customFormat="1">
      <c r="A1005" s="96">
        <v>190270</v>
      </c>
      <c r="B1005" s="95" t="s">
        <v>711</v>
      </c>
      <c r="C1005" s="94">
        <v>12584186.73</v>
      </c>
      <c r="D1005" s="94">
        <v>0</v>
      </c>
      <c r="E1005" s="94">
        <v>0</v>
      </c>
      <c r="F1005" s="94">
        <v>319224.98</v>
      </c>
      <c r="G1005" s="94">
        <v>0</v>
      </c>
      <c r="H1005" s="94">
        <v>0</v>
      </c>
      <c r="I1005" s="94">
        <v>12903411.710000001</v>
      </c>
      <c r="J1005"/>
      <c r="K1005"/>
      <c r="L1005"/>
      <c r="M1005"/>
      <c r="N1005"/>
      <c r="O1005"/>
      <c r="P1005"/>
    </row>
    <row r="1006" spans="1:16" s="32" customFormat="1">
      <c r="A1006" s="96">
        <v>190275</v>
      </c>
      <c r="B1006" s="95" t="s">
        <v>47</v>
      </c>
      <c r="C1006" s="94">
        <v>0</v>
      </c>
      <c r="D1006" s="94">
        <v>0</v>
      </c>
      <c r="E1006" s="94">
        <v>0</v>
      </c>
      <c r="F1006" s="94">
        <v>143026.79</v>
      </c>
      <c r="G1006" s="94">
        <v>8711.25</v>
      </c>
      <c r="H1006" s="94">
        <v>12542</v>
      </c>
      <c r="I1006" s="94">
        <v>164280.04</v>
      </c>
      <c r="J1006"/>
      <c r="K1006"/>
      <c r="L1006"/>
      <c r="M1006"/>
      <c r="N1006"/>
      <c r="O1006"/>
      <c r="P1006"/>
    </row>
    <row r="1007" spans="1:16" s="32" customFormat="1">
      <c r="A1007" s="96">
        <v>190280</v>
      </c>
      <c r="B1007" s="95" t="s">
        <v>605</v>
      </c>
      <c r="C1007" s="94">
        <v>0</v>
      </c>
      <c r="D1007" s="94">
        <v>0</v>
      </c>
      <c r="E1007" s="94">
        <v>0</v>
      </c>
      <c r="F1007" s="94">
        <v>15474.89</v>
      </c>
      <c r="G1007" s="94">
        <v>0</v>
      </c>
      <c r="H1007" s="94">
        <v>0</v>
      </c>
      <c r="I1007" s="94">
        <v>15474.89</v>
      </c>
      <c r="J1007"/>
      <c r="K1007"/>
      <c r="L1007"/>
      <c r="M1007"/>
      <c r="N1007"/>
      <c r="O1007"/>
      <c r="P1007"/>
    </row>
    <row r="1008" spans="1:16" s="32" customFormat="1">
      <c r="A1008" s="96">
        <v>190285</v>
      </c>
      <c r="B1008" s="95" t="s">
        <v>524</v>
      </c>
      <c r="C1008" s="94">
        <v>553927.24</v>
      </c>
      <c r="D1008" s="94">
        <v>0</v>
      </c>
      <c r="E1008" s="94">
        <v>0</v>
      </c>
      <c r="F1008" s="94">
        <v>0</v>
      </c>
      <c r="G1008" s="94">
        <v>0</v>
      </c>
      <c r="H1008" s="94">
        <v>0</v>
      </c>
      <c r="I1008" s="94">
        <v>553927.24</v>
      </c>
      <c r="J1008"/>
      <c r="K1008"/>
      <c r="L1008"/>
      <c r="M1008"/>
      <c r="N1008"/>
      <c r="O1008"/>
      <c r="P1008"/>
    </row>
    <row r="1009" spans="1:16" s="32" customFormat="1">
      <c r="A1009" s="96">
        <v>190286</v>
      </c>
      <c r="B1009" s="95" t="s">
        <v>522</v>
      </c>
      <c r="C1009" s="94">
        <v>112753404.52999997</v>
      </c>
      <c r="D1009" s="94">
        <v>0</v>
      </c>
      <c r="E1009" s="94">
        <v>0</v>
      </c>
      <c r="F1009" s="94">
        <v>0</v>
      </c>
      <c r="G1009" s="94">
        <v>0</v>
      </c>
      <c r="H1009" s="94">
        <v>45483272.769999996</v>
      </c>
      <c r="I1009" s="94">
        <v>158236677.29999995</v>
      </c>
      <c r="J1009"/>
      <c r="K1009"/>
      <c r="L1009"/>
      <c r="M1009"/>
      <c r="N1009"/>
      <c r="O1009"/>
      <c r="P1009"/>
    </row>
    <row r="1010" spans="1:16" s="32" customFormat="1">
      <c r="A1010" s="96">
        <v>190305</v>
      </c>
      <c r="B1010" s="95" t="s">
        <v>753</v>
      </c>
      <c r="C1010" s="94">
        <v>0</v>
      </c>
      <c r="D1010" s="94">
        <v>0</v>
      </c>
      <c r="E1010" s="94">
        <v>0</v>
      </c>
      <c r="F1010" s="94">
        <v>0</v>
      </c>
      <c r="G1010" s="94">
        <v>0</v>
      </c>
      <c r="H1010" s="94">
        <v>0</v>
      </c>
      <c r="I1010" s="94">
        <v>0</v>
      </c>
      <c r="J1010"/>
      <c r="K1010"/>
      <c r="L1010"/>
      <c r="M1010"/>
      <c r="N1010"/>
      <c r="O1010"/>
      <c r="P1010"/>
    </row>
    <row r="1011" spans="1:16" s="32" customFormat="1">
      <c r="A1011" s="96">
        <v>190310</v>
      </c>
      <c r="B1011" s="95" t="s">
        <v>752</v>
      </c>
      <c r="C1011" s="94">
        <v>0</v>
      </c>
      <c r="D1011" s="94">
        <v>0</v>
      </c>
      <c r="E1011" s="94">
        <v>0</v>
      </c>
      <c r="F1011" s="94">
        <v>0</v>
      </c>
      <c r="G1011" s="94">
        <v>0</v>
      </c>
      <c r="H1011" s="94">
        <v>0</v>
      </c>
      <c r="I1011" s="94">
        <v>0</v>
      </c>
      <c r="J1011"/>
      <c r="K1011"/>
      <c r="L1011"/>
      <c r="M1011"/>
      <c r="N1011"/>
      <c r="O1011"/>
      <c r="P1011"/>
    </row>
    <row r="1012" spans="1:16" s="32" customFormat="1">
      <c r="A1012" s="96">
        <v>190405</v>
      </c>
      <c r="B1012" s="95" t="s">
        <v>576</v>
      </c>
      <c r="C1012" s="94">
        <v>8195205.1000000006</v>
      </c>
      <c r="D1012" s="94">
        <v>98522.13</v>
      </c>
      <c r="E1012" s="94">
        <v>514404.02999999997</v>
      </c>
      <c r="F1012" s="94">
        <v>255553.83</v>
      </c>
      <c r="G1012" s="94">
        <v>26315.95</v>
      </c>
      <c r="H1012" s="94">
        <v>0</v>
      </c>
      <c r="I1012" s="94">
        <v>9090001.0399999991</v>
      </c>
      <c r="J1012"/>
      <c r="K1012"/>
      <c r="L1012"/>
      <c r="M1012"/>
      <c r="N1012"/>
      <c r="O1012"/>
      <c r="P1012"/>
    </row>
    <row r="1013" spans="1:16" s="32" customFormat="1">
      <c r="A1013" s="96">
        <v>190410</v>
      </c>
      <c r="B1013" s="95" t="s">
        <v>182</v>
      </c>
      <c r="C1013" s="94">
        <v>14577419.279999999</v>
      </c>
      <c r="D1013" s="94">
        <v>1783144.73</v>
      </c>
      <c r="E1013" s="94">
        <v>1211506.2999999996</v>
      </c>
      <c r="F1013" s="94">
        <v>663725.67999999993</v>
      </c>
      <c r="G1013" s="94">
        <v>323850.2</v>
      </c>
      <c r="H1013" s="94">
        <v>16673824.689999999</v>
      </c>
      <c r="I1013" s="94">
        <v>35233470.880000003</v>
      </c>
      <c r="J1013"/>
      <c r="K1013"/>
      <c r="L1013"/>
      <c r="M1013"/>
      <c r="N1013"/>
      <c r="O1013"/>
      <c r="P1013"/>
    </row>
    <row r="1014" spans="1:16" s="32" customFormat="1">
      <c r="A1014" s="96">
        <v>190490</v>
      </c>
      <c r="B1014" s="95" t="s">
        <v>41</v>
      </c>
      <c r="C1014" s="94">
        <v>6903055.6099999994</v>
      </c>
      <c r="D1014" s="94">
        <v>2146077.2199999997</v>
      </c>
      <c r="E1014" s="94">
        <v>598540.77000000014</v>
      </c>
      <c r="F1014" s="94">
        <v>349968.52999999997</v>
      </c>
      <c r="G1014" s="94">
        <v>153288.41</v>
      </c>
      <c r="H1014" s="94">
        <v>3919902.11</v>
      </c>
      <c r="I1014" s="94">
        <v>14070832.649999997</v>
      </c>
      <c r="J1014"/>
      <c r="K1014"/>
      <c r="L1014"/>
      <c r="M1014"/>
      <c r="N1014"/>
      <c r="O1014"/>
      <c r="P1014"/>
    </row>
    <row r="1015" spans="1:16" s="32" customFormat="1">
      <c r="A1015" s="96">
        <v>190499</v>
      </c>
      <c r="B1015" s="95" t="s">
        <v>125</v>
      </c>
      <c r="C1015" s="94">
        <v>-5054701.8499999987</v>
      </c>
      <c r="D1015" s="94">
        <v>-435869.75</v>
      </c>
      <c r="E1015" s="94">
        <v>-111118.91</v>
      </c>
      <c r="F1015" s="94">
        <v>-52290.37</v>
      </c>
      <c r="G1015" s="94">
        <v>-27778.26</v>
      </c>
      <c r="H1015" s="94">
        <v>-1169510.8899999999</v>
      </c>
      <c r="I1015" s="94">
        <v>-6851270.0299999984</v>
      </c>
      <c r="J1015"/>
      <c r="K1015"/>
      <c r="L1015"/>
      <c r="M1015"/>
      <c r="N1015"/>
      <c r="O1015"/>
      <c r="P1015"/>
    </row>
    <row r="1016" spans="1:16" s="32" customFormat="1">
      <c r="A1016" s="96">
        <v>190505</v>
      </c>
      <c r="B1016" s="95" t="s">
        <v>540</v>
      </c>
      <c r="C1016" s="94">
        <v>64</v>
      </c>
      <c r="D1016" s="94">
        <v>271781.27</v>
      </c>
      <c r="E1016" s="94">
        <v>129726.33</v>
      </c>
      <c r="F1016" s="94">
        <v>248908.34000000003</v>
      </c>
      <c r="G1016" s="94">
        <v>227819.87999999998</v>
      </c>
      <c r="H1016" s="94">
        <v>0</v>
      </c>
      <c r="I1016" s="94">
        <v>878299.82000000007</v>
      </c>
      <c r="J1016"/>
      <c r="K1016"/>
      <c r="L1016"/>
      <c r="M1016"/>
      <c r="N1016"/>
      <c r="O1016"/>
      <c r="P1016"/>
    </row>
    <row r="1017" spans="1:16" s="32" customFormat="1">
      <c r="A1017" s="96">
        <v>190510</v>
      </c>
      <c r="B1017" s="95" t="s">
        <v>541</v>
      </c>
      <c r="C1017" s="94">
        <v>7211392.9100000001</v>
      </c>
      <c r="D1017" s="94">
        <v>700137.76</v>
      </c>
      <c r="E1017" s="94">
        <v>577445.79</v>
      </c>
      <c r="F1017" s="94">
        <v>229578.72000000006</v>
      </c>
      <c r="G1017" s="94">
        <v>171296.88999999998</v>
      </c>
      <c r="H1017" s="94">
        <v>0</v>
      </c>
      <c r="I1017" s="94">
        <v>8889852.0700000022</v>
      </c>
      <c r="J1017"/>
      <c r="K1017"/>
      <c r="L1017"/>
      <c r="M1017"/>
      <c r="N1017"/>
      <c r="O1017"/>
      <c r="P1017"/>
    </row>
    <row r="1018" spans="1:16" s="32" customFormat="1">
      <c r="A1018" s="96">
        <v>190515</v>
      </c>
      <c r="B1018" s="95" t="s">
        <v>514</v>
      </c>
      <c r="C1018" s="94">
        <v>7248.6</v>
      </c>
      <c r="D1018" s="94">
        <v>40580</v>
      </c>
      <c r="E1018" s="94">
        <v>38109.530000000006</v>
      </c>
      <c r="F1018" s="94">
        <v>54161.83</v>
      </c>
      <c r="G1018" s="94">
        <v>34188.939999999995</v>
      </c>
      <c r="H1018" s="94">
        <v>0</v>
      </c>
      <c r="I1018" s="94">
        <v>174288.90000000002</v>
      </c>
      <c r="J1018"/>
      <c r="K1018"/>
      <c r="L1018"/>
      <c r="M1018"/>
      <c r="N1018"/>
      <c r="O1018"/>
      <c r="P1018"/>
    </row>
    <row r="1019" spans="1:16" s="32" customFormat="1">
      <c r="A1019" s="96">
        <v>190520</v>
      </c>
      <c r="B1019" s="95" t="s">
        <v>710</v>
      </c>
      <c r="C1019" s="94">
        <v>22356843.920000002</v>
      </c>
      <c r="D1019" s="94">
        <v>5641950.0199999996</v>
      </c>
      <c r="E1019" s="94">
        <v>4330421.1500000004</v>
      </c>
      <c r="F1019" s="94">
        <v>2228526.6099999994</v>
      </c>
      <c r="G1019" s="94">
        <v>697547.01</v>
      </c>
      <c r="H1019" s="94">
        <v>4115063.5800000005</v>
      </c>
      <c r="I1019" s="94">
        <v>39370352.289999999</v>
      </c>
      <c r="J1019"/>
      <c r="K1019"/>
      <c r="L1019"/>
      <c r="M1019"/>
      <c r="N1019"/>
      <c r="O1019"/>
      <c r="P1019"/>
    </row>
    <row r="1020" spans="1:16" s="32" customFormat="1">
      <c r="A1020" s="96">
        <v>190525</v>
      </c>
      <c r="B1020" s="95" t="s">
        <v>539</v>
      </c>
      <c r="C1020" s="94">
        <v>14748674.239999998</v>
      </c>
      <c r="D1020" s="94">
        <v>2413308.4500000002</v>
      </c>
      <c r="E1020" s="94">
        <v>694170.71</v>
      </c>
      <c r="F1020" s="94">
        <v>287303.45</v>
      </c>
      <c r="G1020" s="94">
        <v>119874.80000000002</v>
      </c>
      <c r="H1020" s="94">
        <v>2591100.7000000002</v>
      </c>
      <c r="I1020" s="94">
        <v>20854432.349999998</v>
      </c>
      <c r="J1020"/>
      <c r="K1020"/>
      <c r="L1020"/>
      <c r="M1020"/>
      <c r="N1020"/>
      <c r="O1020"/>
      <c r="P1020"/>
    </row>
    <row r="1021" spans="1:16" s="32" customFormat="1">
      <c r="A1021" s="96">
        <v>190530</v>
      </c>
      <c r="B1021" s="95" t="s">
        <v>695</v>
      </c>
      <c r="C1021" s="94">
        <v>0</v>
      </c>
      <c r="D1021" s="94">
        <v>0</v>
      </c>
      <c r="E1021" s="94">
        <v>0</v>
      </c>
      <c r="F1021" s="94">
        <v>0</v>
      </c>
      <c r="G1021" s="94">
        <v>4204.29</v>
      </c>
      <c r="H1021" s="94">
        <v>0</v>
      </c>
      <c r="I1021" s="94">
        <v>4204.29</v>
      </c>
      <c r="J1021"/>
      <c r="K1021"/>
      <c r="L1021"/>
      <c r="M1021"/>
      <c r="N1021"/>
      <c r="O1021"/>
      <c r="P1021"/>
    </row>
    <row r="1022" spans="1:16" s="32" customFormat="1">
      <c r="A1022" s="96">
        <v>190590</v>
      </c>
      <c r="B1022" s="95" t="s">
        <v>41</v>
      </c>
      <c r="C1022" s="94">
        <v>10987150.779999999</v>
      </c>
      <c r="D1022" s="94">
        <v>830466.45</v>
      </c>
      <c r="E1022" s="94">
        <v>1404267.54</v>
      </c>
      <c r="F1022" s="94">
        <v>408553.30000000005</v>
      </c>
      <c r="G1022" s="94">
        <v>219693.92</v>
      </c>
      <c r="H1022" s="94">
        <v>1526697.16</v>
      </c>
      <c r="I1022" s="94">
        <v>15376829.15</v>
      </c>
      <c r="J1022"/>
      <c r="K1022"/>
      <c r="L1022"/>
      <c r="M1022"/>
      <c r="N1022"/>
      <c r="O1022"/>
      <c r="P1022"/>
    </row>
    <row r="1023" spans="1:16" s="32" customFormat="1">
      <c r="A1023" s="96">
        <v>190599</v>
      </c>
      <c r="B1023" s="95" t="s">
        <v>124</v>
      </c>
      <c r="C1023" s="94">
        <v>-36999160.280000001</v>
      </c>
      <c r="D1023" s="94">
        <v>-5479620.0899999989</v>
      </c>
      <c r="E1023" s="94">
        <v>-3599840.54</v>
      </c>
      <c r="F1023" s="94">
        <v>-1701998.2000000002</v>
      </c>
      <c r="G1023" s="94">
        <v>-436716.14999999997</v>
      </c>
      <c r="H1023" s="94">
        <v>-4687159.1300000008</v>
      </c>
      <c r="I1023" s="94">
        <v>-52904494.390000001</v>
      </c>
      <c r="J1023"/>
      <c r="K1023"/>
      <c r="L1023"/>
      <c r="M1023"/>
      <c r="N1023"/>
      <c r="O1023"/>
      <c r="P1023"/>
    </row>
    <row r="1024" spans="1:16" s="32" customFormat="1">
      <c r="A1024" s="96">
        <v>190605</v>
      </c>
      <c r="B1024" s="95" t="s">
        <v>618</v>
      </c>
      <c r="C1024" s="94">
        <v>0</v>
      </c>
      <c r="D1024" s="94">
        <v>0</v>
      </c>
      <c r="E1024" s="94">
        <v>0</v>
      </c>
      <c r="F1024" s="94">
        <v>0</v>
      </c>
      <c r="G1024" s="94">
        <v>0</v>
      </c>
      <c r="H1024" s="94">
        <v>650038.78999999992</v>
      </c>
      <c r="I1024" s="94">
        <v>650038.78999999992</v>
      </c>
      <c r="J1024"/>
      <c r="K1024"/>
      <c r="L1024"/>
      <c r="M1024"/>
      <c r="N1024"/>
      <c r="O1024"/>
      <c r="P1024"/>
    </row>
    <row r="1025" spans="1:16" s="32" customFormat="1">
      <c r="A1025" s="96">
        <v>190610</v>
      </c>
      <c r="B1025" s="95" t="s">
        <v>621</v>
      </c>
      <c r="C1025" s="94">
        <v>1432297.6</v>
      </c>
      <c r="D1025" s="94">
        <v>45031.020000000004</v>
      </c>
      <c r="E1025" s="94">
        <v>225314.03000000003</v>
      </c>
      <c r="F1025" s="94">
        <v>76517.009999999995</v>
      </c>
      <c r="G1025" s="94">
        <v>28207.759999999998</v>
      </c>
      <c r="H1025" s="94">
        <v>0</v>
      </c>
      <c r="I1025" s="94">
        <v>1807367.4200000002</v>
      </c>
      <c r="J1025"/>
      <c r="K1025"/>
      <c r="L1025"/>
      <c r="M1025"/>
      <c r="N1025"/>
      <c r="O1025"/>
      <c r="P1025"/>
    </row>
    <row r="1026" spans="1:16" s="32" customFormat="1">
      <c r="A1026" s="96">
        <v>190615</v>
      </c>
      <c r="B1026" s="95" t="s">
        <v>713</v>
      </c>
      <c r="C1026" s="94">
        <v>3373659.25</v>
      </c>
      <c r="D1026" s="94">
        <v>967161.8</v>
      </c>
      <c r="E1026" s="94">
        <v>356871.24000000011</v>
      </c>
      <c r="F1026" s="94">
        <v>79116.930000000008</v>
      </c>
      <c r="G1026" s="94">
        <v>18680.939999999999</v>
      </c>
      <c r="H1026" s="94">
        <v>386474.49</v>
      </c>
      <c r="I1026" s="94">
        <v>5181964.6500000004</v>
      </c>
      <c r="J1026"/>
      <c r="K1026"/>
      <c r="L1026"/>
      <c r="M1026"/>
      <c r="N1026"/>
      <c r="O1026"/>
      <c r="P1026"/>
    </row>
    <row r="1027" spans="1:16" s="32" customFormat="1">
      <c r="A1027" s="96">
        <v>190905</v>
      </c>
      <c r="B1027" s="95" t="s">
        <v>432</v>
      </c>
      <c r="C1027" s="94">
        <v>0</v>
      </c>
      <c r="D1027" s="94">
        <v>0</v>
      </c>
      <c r="E1027" s="94">
        <v>0</v>
      </c>
      <c r="F1027" s="94">
        <v>0</v>
      </c>
      <c r="G1027" s="94">
        <v>0</v>
      </c>
      <c r="H1027" s="94">
        <v>0</v>
      </c>
      <c r="I1027" s="94">
        <v>0</v>
      </c>
      <c r="J1027"/>
      <c r="K1027"/>
      <c r="L1027"/>
      <c r="M1027"/>
      <c r="N1027"/>
      <c r="O1027"/>
      <c r="P1027"/>
    </row>
    <row r="1028" spans="1:16" s="32" customFormat="1">
      <c r="A1028" s="96">
        <v>190910</v>
      </c>
      <c r="B1028" s="95" t="s">
        <v>445</v>
      </c>
      <c r="C1028" s="94">
        <v>0</v>
      </c>
      <c r="D1028" s="94">
        <v>0</v>
      </c>
      <c r="E1028" s="94">
        <v>0</v>
      </c>
      <c r="F1028" s="94">
        <v>0</v>
      </c>
      <c r="G1028" s="94">
        <v>0</v>
      </c>
      <c r="H1028" s="94">
        <v>0</v>
      </c>
      <c r="I1028" s="94">
        <v>0</v>
      </c>
      <c r="J1028"/>
      <c r="K1028"/>
      <c r="L1028"/>
      <c r="M1028"/>
      <c r="N1028"/>
      <c r="O1028"/>
      <c r="P1028"/>
    </row>
    <row r="1029" spans="1:16" s="32" customFormat="1">
      <c r="A1029" s="96">
        <v>199005</v>
      </c>
      <c r="B1029" s="95" t="s">
        <v>558</v>
      </c>
      <c r="C1029" s="94">
        <v>46205.7</v>
      </c>
      <c r="D1029" s="94">
        <v>171015.27999999997</v>
      </c>
      <c r="E1029" s="94">
        <v>338887.60000000003</v>
      </c>
      <c r="F1029" s="94">
        <v>276040.06000000011</v>
      </c>
      <c r="G1029" s="94">
        <v>136465.04999999999</v>
      </c>
      <c r="H1029" s="94">
        <v>126708.59999999999</v>
      </c>
      <c r="I1029" s="94">
        <v>1095322.29</v>
      </c>
      <c r="J1029"/>
      <c r="K1029"/>
      <c r="L1029"/>
      <c r="M1029"/>
      <c r="N1029"/>
      <c r="O1029"/>
      <c r="P1029"/>
    </row>
    <row r="1030" spans="1:16" s="32" customFormat="1">
      <c r="A1030" s="96">
        <v>199010</v>
      </c>
      <c r="B1030" s="95" t="s">
        <v>73</v>
      </c>
      <c r="C1030" s="94">
        <v>7595375.4400000004</v>
      </c>
      <c r="D1030" s="94">
        <v>2114922.6199999996</v>
      </c>
      <c r="E1030" s="94">
        <v>2159617.4499999997</v>
      </c>
      <c r="F1030" s="94">
        <v>1209649.5599999994</v>
      </c>
      <c r="G1030" s="94">
        <v>284528.62999999989</v>
      </c>
      <c r="H1030" s="94">
        <v>1432369.5</v>
      </c>
      <c r="I1030" s="94">
        <v>14796463.199999999</v>
      </c>
      <c r="J1030"/>
      <c r="K1030"/>
      <c r="L1030"/>
      <c r="M1030"/>
      <c r="N1030"/>
      <c r="O1030"/>
      <c r="P1030"/>
    </row>
    <row r="1031" spans="1:16" s="32" customFormat="1">
      <c r="A1031" s="96">
        <v>199015</v>
      </c>
      <c r="B1031" s="95" t="s">
        <v>458</v>
      </c>
      <c r="C1031" s="94">
        <v>1039618.4299999999</v>
      </c>
      <c r="D1031" s="94">
        <v>290565.74000000005</v>
      </c>
      <c r="E1031" s="94">
        <v>191020.55000000002</v>
      </c>
      <c r="F1031" s="94">
        <v>91252.67</v>
      </c>
      <c r="G1031" s="94">
        <v>26473.31</v>
      </c>
      <c r="H1031" s="94">
        <v>133103.21000000002</v>
      </c>
      <c r="I1031" s="94">
        <v>1772033.91</v>
      </c>
      <c r="J1031"/>
      <c r="K1031"/>
      <c r="L1031"/>
      <c r="M1031"/>
      <c r="N1031"/>
      <c r="O1031"/>
      <c r="P1031"/>
    </row>
    <row r="1032" spans="1:16" s="32" customFormat="1">
      <c r="A1032" s="96">
        <v>199025</v>
      </c>
      <c r="B1032" s="95" t="s">
        <v>516</v>
      </c>
      <c r="C1032" s="94">
        <v>110317.54999999999</v>
      </c>
      <c r="D1032" s="94">
        <v>81653.820000000007</v>
      </c>
      <c r="E1032" s="94">
        <v>25917.22</v>
      </c>
      <c r="F1032" s="94">
        <v>70059.55</v>
      </c>
      <c r="G1032" s="94">
        <v>131949.71</v>
      </c>
      <c r="H1032" s="94">
        <v>1013.71</v>
      </c>
      <c r="I1032" s="94">
        <v>420911.56000000006</v>
      </c>
      <c r="J1032"/>
      <c r="K1032"/>
      <c r="L1032"/>
      <c r="M1032"/>
      <c r="N1032"/>
      <c r="O1032"/>
      <c r="P1032"/>
    </row>
    <row r="1033" spans="1:16" s="32" customFormat="1">
      <c r="A1033" s="96">
        <v>199090</v>
      </c>
      <c r="B1033" s="95" t="s">
        <v>817</v>
      </c>
      <c r="C1033" s="94">
        <v>8061511.4999999991</v>
      </c>
      <c r="D1033" s="94">
        <v>787788.20000000007</v>
      </c>
      <c r="E1033" s="94">
        <v>1659325.27</v>
      </c>
      <c r="F1033" s="94">
        <v>1193860.0400000003</v>
      </c>
      <c r="G1033" s="94">
        <v>664700.11</v>
      </c>
      <c r="H1033" s="94">
        <v>6555383.25</v>
      </c>
      <c r="I1033" s="94">
        <v>18922568.369999997</v>
      </c>
      <c r="J1033"/>
      <c r="K1033"/>
      <c r="L1033"/>
      <c r="M1033"/>
      <c r="N1033"/>
      <c r="O1033"/>
      <c r="P1033"/>
    </row>
    <row r="1034" spans="1:16" s="32" customFormat="1">
      <c r="A1034" s="96">
        <v>199905</v>
      </c>
      <c r="B1034" s="95" t="s">
        <v>162</v>
      </c>
      <c r="C1034" s="94">
        <v>-163124.24000000002</v>
      </c>
      <c r="D1034" s="94">
        <v>-139405.99</v>
      </c>
      <c r="E1034" s="94">
        <v>-15566.71</v>
      </c>
      <c r="F1034" s="94">
        <v>-7618.1599999999989</v>
      </c>
      <c r="G1034" s="94">
        <v>0</v>
      </c>
      <c r="H1034" s="94">
        <v>-25580.23</v>
      </c>
      <c r="I1034" s="94">
        <v>-351295.33</v>
      </c>
      <c r="J1034"/>
      <c r="K1034"/>
      <c r="L1034"/>
      <c r="M1034"/>
      <c r="N1034"/>
      <c r="O1034"/>
      <c r="P1034"/>
    </row>
    <row r="1035" spans="1:16" s="32" customFormat="1">
      <c r="A1035" s="96">
        <v>199910</v>
      </c>
      <c r="B1035" s="95" t="s">
        <v>161</v>
      </c>
      <c r="C1035" s="94">
        <v>-18240.759999999998</v>
      </c>
      <c r="D1035" s="94">
        <v>0</v>
      </c>
      <c r="E1035" s="94">
        <v>0</v>
      </c>
      <c r="F1035" s="94">
        <v>0</v>
      </c>
      <c r="G1035" s="94">
        <v>0</v>
      </c>
      <c r="H1035" s="94">
        <v>-210898.13</v>
      </c>
      <c r="I1035" s="94">
        <v>-229138.89</v>
      </c>
      <c r="J1035"/>
      <c r="K1035"/>
      <c r="L1035"/>
      <c r="M1035"/>
      <c r="N1035"/>
      <c r="O1035"/>
      <c r="P1035"/>
    </row>
    <row r="1036" spans="1:16" s="32" customFormat="1">
      <c r="A1036" s="96">
        <v>199990</v>
      </c>
      <c r="B1036" s="95" t="s">
        <v>74</v>
      </c>
      <c r="C1036" s="94">
        <v>-1200132.51</v>
      </c>
      <c r="D1036" s="94">
        <v>-473315.14</v>
      </c>
      <c r="E1036" s="94">
        <v>-664766.99</v>
      </c>
      <c r="F1036" s="94">
        <v>-216253.13999999998</v>
      </c>
      <c r="G1036" s="94">
        <v>-50352.69000000001</v>
      </c>
      <c r="H1036" s="94">
        <v>-1025482.05</v>
      </c>
      <c r="I1036" s="94">
        <v>-3630302.5200000005</v>
      </c>
      <c r="J1036"/>
      <c r="K1036"/>
      <c r="L1036"/>
      <c r="M1036"/>
      <c r="N1036"/>
      <c r="O1036"/>
      <c r="P1036"/>
    </row>
    <row r="1037" spans="1:16" s="32" customFormat="1">
      <c r="A1037" s="96">
        <v>210105</v>
      </c>
      <c r="B1037" s="95" t="s">
        <v>462</v>
      </c>
      <c r="C1037" s="94">
        <v>0</v>
      </c>
      <c r="D1037" s="94">
        <v>0</v>
      </c>
      <c r="E1037" s="94">
        <v>4890507.5199999996</v>
      </c>
      <c r="F1037" s="94">
        <v>6653588.3599999994</v>
      </c>
      <c r="G1037" s="94">
        <v>2798019.6799999997</v>
      </c>
      <c r="H1037" s="94">
        <v>0</v>
      </c>
      <c r="I1037" s="94">
        <v>14342115.559999999</v>
      </c>
      <c r="J1037"/>
      <c r="K1037"/>
      <c r="L1037"/>
      <c r="M1037"/>
      <c r="N1037"/>
      <c r="O1037"/>
      <c r="P1037"/>
    </row>
    <row r="1038" spans="1:16" s="32" customFormat="1">
      <c r="A1038" s="96">
        <v>210110</v>
      </c>
      <c r="B1038" s="95" t="s">
        <v>463</v>
      </c>
      <c r="C1038" s="94">
        <v>0</v>
      </c>
      <c r="D1038" s="94">
        <v>0</v>
      </c>
      <c r="E1038" s="94">
        <v>22777.58</v>
      </c>
      <c r="F1038" s="94">
        <v>84209.24</v>
      </c>
      <c r="G1038" s="94">
        <v>97123.08</v>
      </c>
      <c r="H1038" s="94">
        <v>0</v>
      </c>
      <c r="I1038" s="94">
        <v>204109.90000000002</v>
      </c>
      <c r="J1038"/>
      <c r="K1038"/>
      <c r="L1038"/>
      <c r="M1038"/>
      <c r="N1038"/>
      <c r="O1038"/>
      <c r="P1038"/>
    </row>
    <row r="1039" spans="1:16" s="32" customFormat="1">
      <c r="A1039" s="96">
        <v>210115</v>
      </c>
      <c r="B1039" s="95" t="s">
        <v>461</v>
      </c>
      <c r="C1039" s="94">
        <v>0</v>
      </c>
      <c r="D1039" s="94">
        <v>0</v>
      </c>
      <c r="E1039" s="94">
        <v>0</v>
      </c>
      <c r="F1039" s="94">
        <v>914.05</v>
      </c>
      <c r="G1039" s="94">
        <v>0</v>
      </c>
      <c r="H1039" s="94">
        <v>0</v>
      </c>
      <c r="I1039" s="94">
        <v>914.05</v>
      </c>
      <c r="J1039"/>
      <c r="K1039"/>
      <c r="L1039"/>
      <c r="M1039"/>
      <c r="N1039"/>
      <c r="O1039"/>
      <c r="P1039"/>
    </row>
    <row r="1040" spans="1:16" s="32" customFormat="1">
      <c r="A1040" s="96">
        <v>210130</v>
      </c>
      <c r="B1040" s="95" t="s">
        <v>354</v>
      </c>
      <c r="C1040" s="94">
        <v>0</v>
      </c>
      <c r="D1040" s="94">
        <v>0</v>
      </c>
      <c r="E1040" s="94">
        <v>0</v>
      </c>
      <c r="F1040" s="94">
        <v>0</v>
      </c>
      <c r="G1040" s="94">
        <v>0</v>
      </c>
      <c r="H1040" s="94">
        <v>0</v>
      </c>
      <c r="I1040" s="94">
        <v>0</v>
      </c>
      <c r="J1040"/>
      <c r="K1040"/>
      <c r="L1040"/>
      <c r="M1040"/>
      <c r="N1040"/>
      <c r="O1040"/>
      <c r="P1040"/>
    </row>
    <row r="1041" spans="1:16" s="32" customFormat="1">
      <c r="A1041" s="96">
        <v>210131</v>
      </c>
      <c r="B1041" s="95" t="s">
        <v>355</v>
      </c>
      <c r="C1041" s="94">
        <v>0</v>
      </c>
      <c r="D1041" s="94">
        <v>0</v>
      </c>
      <c r="E1041" s="94">
        <v>0</v>
      </c>
      <c r="F1041" s="94">
        <v>272028.06</v>
      </c>
      <c r="G1041" s="94">
        <v>0</v>
      </c>
      <c r="H1041" s="94">
        <v>0</v>
      </c>
      <c r="I1041" s="94">
        <v>272028.06</v>
      </c>
      <c r="J1041"/>
      <c r="K1041"/>
      <c r="L1041"/>
      <c r="M1041"/>
      <c r="N1041"/>
      <c r="O1041"/>
      <c r="P1041"/>
    </row>
    <row r="1042" spans="1:16" s="32" customFormat="1">
      <c r="A1042" s="96">
        <v>210135</v>
      </c>
      <c r="B1042" s="95" t="s">
        <v>453</v>
      </c>
      <c r="C1042" s="94">
        <v>2528560466.4899998</v>
      </c>
      <c r="D1042" s="94">
        <v>394204710.6099999</v>
      </c>
      <c r="E1042" s="94">
        <v>234318819.06</v>
      </c>
      <c r="F1042" s="94">
        <v>115253408.94000004</v>
      </c>
      <c r="G1042" s="94">
        <v>33344065.710000012</v>
      </c>
      <c r="H1042" s="94">
        <v>265964030.78</v>
      </c>
      <c r="I1042" s="94">
        <v>3571645501.5900002</v>
      </c>
      <c r="J1042"/>
      <c r="K1042"/>
      <c r="L1042"/>
      <c r="M1042"/>
      <c r="N1042"/>
      <c r="O1042"/>
      <c r="P1042"/>
    </row>
    <row r="1043" spans="1:16" s="32" customFormat="1">
      <c r="A1043" s="96">
        <v>210140</v>
      </c>
      <c r="B1043" s="95" t="s">
        <v>75</v>
      </c>
      <c r="C1043" s="94">
        <v>52402357.509999998</v>
      </c>
      <c r="D1043" s="94">
        <v>1557923.5300000003</v>
      </c>
      <c r="E1043" s="94">
        <v>2954795.540000001</v>
      </c>
      <c r="F1043" s="94">
        <v>2477435.6999999997</v>
      </c>
      <c r="G1043" s="94">
        <v>672363.20000000007</v>
      </c>
      <c r="H1043" s="94">
        <v>675429.89</v>
      </c>
      <c r="I1043" s="94">
        <v>60740305.370000005</v>
      </c>
      <c r="J1043"/>
      <c r="K1043"/>
      <c r="L1043"/>
      <c r="M1043"/>
      <c r="N1043"/>
      <c r="O1043"/>
      <c r="P1043"/>
    </row>
    <row r="1044" spans="1:16" s="32" customFormat="1">
      <c r="A1044" s="96">
        <v>210145</v>
      </c>
      <c r="B1044" s="95" t="s">
        <v>523</v>
      </c>
      <c r="C1044" s="94">
        <v>230542.21</v>
      </c>
      <c r="D1044" s="94">
        <v>0</v>
      </c>
      <c r="E1044" s="94">
        <v>0</v>
      </c>
      <c r="F1044" s="94">
        <v>0</v>
      </c>
      <c r="G1044" s="94">
        <v>0</v>
      </c>
      <c r="H1044" s="94">
        <v>103400.96000000001</v>
      </c>
      <c r="I1044" s="94">
        <v>333943.17</v>
      </c>
      <c r="J1044"/>
      <c r="K1044"/>
      <c r="L1044"/>
      <c r="M1044"/>
      <c r="N1044"/>
      <c r="O1044"/>
      <c r="P1044"/>
    </row>
    <row r="1045" spans="1:16" s="32" customFormat="1">
      <c r="A1045" s="96">
        <v>210150</v>
      </c>
      <c r="B1045" s="95" t="s">
        <v>466</v>
      </c>
      <c r="C1045" s="94">
        <v>9665543.6800000016</v>
      </c>
      <c r="D1045" s="94">
        <v>1034668.98</v>
      </c>
      <c r="E1045" s="94">
        <v>686946.44000000006</v>
      </c>
      <c r="F1045" s="94">
        <v>657901.25999999989</v>
      </c>
      <c r="G1045" s="94">
        <v>61290.95</v>
      </c>
      <c r="H1045" s="94">
        <v>661677.62</v>
      </c>
      <c r="I1045" s="94">
        <v>12768028.93</v>
      </c>
      <c r="J1045"/>
      <c r="K1045"/>
      <c r="L1045"/>
      <c r="M1045"/>
      <c r="N1045"/>
      <c r="O1045"/>
      <c r="P1045"/>
    </row>
    <row r="1046" spans="1:16" s="32" customFormat="1">
      <c r="A1046" s="96">
        <v>210155</v>
      </c>
      <c r="B1046" s="95" t="s">
        <v>454</v>
      </c>
      <c r="C1046" s="94">
        <v>35.49</v>
      </c>
      <c r="D1046" s="94">
        <v>10413.25</v>
      </c>
      <c r="E1046" s="94">
        <v>0</v>
      </c>
      <c r="F1046" s="94">
        <v>391834.44999999995</v>
      </c>
      <c r="G1046" s="94">
        <v>0</v>
      </c>
      <c r="H1046" s="94">
        <v>0</v>
      </c>
      <c r="I1046" s="94">
        <v>402283.18999999994</v>
      </c>
      <c r="J1046"/>
      <c r="K1046"/>
      <c r="L1046"/>
      <c r="M1046"/>
      <c r="N1046"/>
      <c r="O1046"/>
      <c r="P1046"/>
    </row>
    <row r="1047" spans="1:16" s="32" customFormat="1">
      <c r="A1047" s="96">
        <v>210205</v>
      </c>
      <c r="B1047" s="95" t="s">
        <v>656</v>
      </c>
      <c r="C1047" s="94">
        <v>0</v>
      </c>
      <c r="D1047" s="94">
        <v>0</v>
      </c>
      <c r="E1047" s="94">
        <v>0</v>
      </c>
      <c r="F1047" s="94">
        <v>0</v>
      </c>
      <c r="G1047" s="94">
        <v>5</v>
      </c>
      <c r="H1047" s="94">
        <v>0</v>
      </c>
      <c r="I1047" s="94">
        <v>5</v>
      </c>
      <c r="J1047"/>
      <c r="K1047"/>
      <c r="L1047"/>
      <c r="M1047"/>
      <c r="N1047"/>
      <c r="O1047"/>
      <c r="P1047"/>
    </row>
    <row r="1048" spans="1:16" s="32" customFormat="1">
      <c r="A1048" s="96">
        <v>210210</v>
      </c>
      <c r="B1048" s="95" t="s">
        <v>657</v>
      </c>
      <c r="C1048" s="94">
        <v>0</v>
      </c>
      <c r="D1048" s="94">
        <v>0</v>
      </c>
      <c r="E1048" s="94">
        <v>0</v>
      </c>
      <c r="F1048" s="94">
        <v>0</v>
      </c>
      <c r="G1048" s="94">
        <v>0</v>
      </c>
      <c r="H1048" s="94">
        <v>0</v>
      </c>
      <c r="I1048" s="94">
        <v>0</v>
      </c>
      <c r="J1048"/>
      <c r="K1048"/>
      <c r="L1048"/>
      <c r="M1048"/>
      <c r="N1048"/>
      <c r="O1048"/>
      <c r="P1048"/>
    </row>
    <row r="1049" spans="1:16" s="32" customFormat="1">
      <c r="A1049" s="96">
        <v>210215</v>
      </c>
      <c r="B1049" s="95" t="s">
        <v>654</v>
      </c>
      <c r="C1049" s="94">
        <v>0</v>
      </c>
      <c r="D1049" s="94">
        <v>0</v>
      </c>
      <c r="E1049" s="94">
        <v>0</v>
      </c>
      <c r="F1049" s="94">
        <v>0</v>
      </c>
      <c r="G1049" s="94">
        <v>0</v>
      </c>
      <c r="H1049" s="94">
        <v>0</v>
      </c>
      <c r="I1049" s="94">
        <v>0</v>
      </c>
      <c r="J1049"/>
      <c r="K1049"/>
      <c r="L1049"/>
      <c r="M1049"/>
      <c r="N1049"/>
      <c r="O1049"/>
      <c r="P1049"/>
    </row>
    <row r="1050" spans="1:16" s="32" customFormat="1">
      <c r="A1050" s="96">
        <v>210305</v>
      </c>
      <c r="B1050" s="95" t="s">
        <v>402</v>
      </c>
      <c r="C1050" s="94">
        <v>945225356.88000035</v>
      </c>
      <c r="D1050" s="94">
        <v>140733833.41999999</v>
      </c>
      <c r="E1050" s="94">
        <v>77951921.660000026</v>
      </c>
      <c r="F1050" s="94">
        <v>31450602.180000003</v>
      </c>
      <c r="G1050" s="94">
        <v>3530067.3800000004</v>
      </c>
      <c r="H1050" s="94">
        <v>120173698.47</v>
      </c>
      <c r="I1050" s="94">
        <v>1319065479.9900007</v>
      </c>
      <c r="J1050"/>
      <c r="K1050"/>
      <c r="L1050"/>
      <c r="M1050"/>
      <c r="N1050"/>
      <c r="O1050"/>
      <c r="P1050"/>
    </row>
    <row r="1051" spans="1:16" s="32" customFormat="1">
      <c r="A1051" s="96">
        <v>210310</v>
      </c>
      <c r="B1051" s="95" t="s">
        <v>418</v>
      </c>
      <c r="C1051" s="94">
        <v>1382590014.05</v>
      </c>
      <c r="D1051" s="94">
        <v>199108584.56</v>
      </c>
      <c r="E1051" s="94">
        <v>112669013.81999998</v>
      </c>
      <c r="F1051" s="94">
        <v>39811054.829999991</v>
      </c>
      <c r="G1051" s="94">
        <v>6069854.3999999985</v>
      </c>
      <c r="H1051" s="94">
        <v>155568093.03</v>
      </c>
      <c r="I1051" s="94">
        <v>1895816614.6899998</v>
      </c>
      <c r="J1051"/>
      <c r="K1051"/>
      <c r="L1051"/>
      <c r="M1051"/>
      <c r="N1051"/>
      <c r="O1051"/>
      <c r="P1051"/>
    </row>
    <row r="1052" spans="1:16" s="32" customFormat="1">
      <c r="A1052" s="96">
        <v>210315</v>
      </c>
      <c r="B1052" s="95" t="s">
        <v>426</v>
      </c>
      <c r="C1052" s="94">
        <v>1197502179.3299997</v>
      </c>
      <c r="D1052" s="94">
        <v>201813447.42000002</v>
      </c>
      <c r="E1052" s="94">
        <v>101320079.30000001</v>
      </c>
      <c r="F1052" s="94">
        <v>40092705.030000016</v>
      </c>
      <c r="G1052" s="94">
        <v>6350826.7499999972</v>
      </c>
      <c r="H1052" s="94">
        <v>151733655.64000002</v>
      </c>
      <c r="I1052" s="94">
        <v>1698812893.4699998</v>
      </c>
      <c r="J1052"/>
      <c r="K1052"/>
      <c r="L1052"/>
      <c r="M1052"/>
      <c r="N1052"/>
      <c r="O1052"/>
      <c r="P1052"/>
    </row>
    <row r="1053" spans="1:16" s="32" customFormat="1">
      <c r="A1053" s="96">
        <v>210320</v>
      </c>
      <c r="B1053" s="95" t="s">
        <v>407</v>
      </c>
      <c r="C1053" s="94">
        <v>1259959108.4999998</v>
      </c>
      <c r="D1053" s="94">
        <v>233839497.42999998</v>
      </c>
      <c r="E1053" s="94">
        <v>110969613.58</v>
      </c>
      <c r="F1053" s="94">
        <v>47445501.170000002</v>
      </c>
      <c r="G1053" s="94">
        <v>7456507.8000000017</v>
      </c>
      <c r="H1053" s="94">
        <v>112261685.48999999</v>
      </c>
      <c r="I1053" s="94">
        <v>1771931913.9699998</v>
      </c>
      <c r="J1053"/>
      <c r="K1053"/>
      <c r="L1053"/>
      <c r="M1053"/>
      <c r="N1053"/>
      <c r="O1053"/>
      <c r="P1053"/>
    </row>
    <row r="1054" spans="1:16" s="32" customFormat="1">
      <c r="A1054" s="96">
        <v>210325</v>
      </c>
      <c r="B1054" s="95" t="s">
        <v>442</v>
      </c>
      <c r="C1054" s="94">
        <v>197965921.10000005</v>
      </c>
      <c r="D1054" s="94">
        <v>56159871.609999992</v>
      </c>
      <c r="E1054" s="94">
        <v>28693240.729999997</v>
      </c>
      <c r="F1054" s="94">
        <v>19733062.600000009</v>
      </c>
      <c r="G1054" s="94">
        <v>4720016.9800000004</v>
      </c>
      <c r="H1054" s="94">
        <v>10009349.780000001</v>
      </c>
      <c r="I1054" s="94">
        <v>317281462.80000007</v>
      </c>
      <c r="J1054"/>
      <c r="K1054"/>
      <c r="L1054"/>
      <c r="M1054"/>
      <c r="N1054"/>
      <c r="O1054"/>
      <c r="P1054"/>
    </row>
    <row r="1055" spans="1:16" s="32" customFormat="1">
      <c r="A1055" s="96">
        <v>210330</v>
      </c>
      <c r="B1055" s="95" t="s">
        <v>466</v>
      </c>
      <c r="C1055" s="94">
        <v>262294.41000000003</v>
      </c>
      <c r="D1055" s="94">
        <v>240000</v>
      </c>
      <c r="E1055" s="94">
        <v>85969.790000000008</v>
      </c>
      <c r="F1055" s="94">
        <v>215937.64</v>
      </c>
      <c r="G1055" s="94">
        <v>22281.360000000001</v>
      </c>
      <c r="H1055" s="94">
        <v>0</v>
      </c>
      <c r="I1055" s="94">
        <v>826483.20000000007</v>
      </c>
      <c r="J1055"/>
      <c r="K1055"/>
      <c r="L1055"/>
      <c r="M1055"/>
      <c r="N1055"/>
      <c r="O1055"/>
      <c r="P1055"/>
    </row>
    <row r="1056" spans="1:16" s="32" customFormat="1">
      <c r="A1056" s="96">
        <v>220105</v>
      </c>
      <c r="B1056" s="95" t="s">
        <v>198</v>
      </c>
      <c r="C1056" s="94">
        <v>0</v>
      </c>
      <c r="D1056" s="94">
        <v>0</v>
      </c>
      <c r="E1056" s="94">
        <v>0</v>
      </c>
      <c r="F1056" s="94">
        <v>9700.6</v>
      </c>
      <c r="G1056" s="94">
        <v>0</v>
      </c>
      <c r="H1056" s="94">
        <v>0</v>
      </c>
      <c r="I1056" s="94">
        <v>9700.6</v>
      </c>
      <c r="J1056"/>
      <c r="K1056"/>
      <c r="L1056"/>
      <c r="M1056"/>
      <c r="N1056"/>
      <c r="O1056"/>
      <c r="P1056"/>
    </row>
    <row r="1057" spans="1:16" s="32" customFormat="1">
      <c r="A1057" s="96">
        <v>220110</v>
      </c>
      <c r="B1057" s="95" t="s">
        <v>674</v>
      </c>
      <c r="C1057" s="94">
        <v>0</v>
      </c>
      <c r="D1057" s="94">
        <v>0</v>
      </c>
      <c r="E1057" s="94">
        <v>0</v>
      </c>
      <c r="F1057" s="94">
        <v>0</v>
      </c>
      <c r="G1057" s="94">
        <v>961.15</v>
      </c>
      <c r="H1057" s="94">
        <v>0</v>
      </c>
      <c r="I1057" s="94">
        <v>961.15</v>
      </c>
      <c r="J1057"/>
      <c r="K1057"/>
      <c r="L1057"/>
      <c r="M1057"/>
      <c r="N1057"/>
      <c r="O1057"/>
      <c r="P1057"/>
    </row>
    <row r="1058" spans="1:16" s="32" customFormat="1">
      <c r="A1058" s="96">
        <v>220115</v>
      </c>
      <c r="B1058" s="95" t="s">
        <v>574</v>
      </c>
      <c r="C1058" s="94">
        <v>0</v>
      </c>
      <c r="D1058" s="94">
        <v>0</v>
      </c>
      <c r="E1058" s="94">
        <v>0</v>
      </c>
      <c r="F1058" s="94">
        <v>0</v>
      </c>
      <c r="G1058" s="94">
        <v>0</v>
      </c>
      <c r="H1058" s="94">
        <v>0</v>
      </c>
      <c r="I1058" s="94">
        <v>0</v>
      </c>
      <c r="J1058"/>
      <c r="K1058"/>
      <c r="L1058"/>
      <c r="M1058"/>
      <c r="N1058"/>
      <c r="O1058"/>
      <c r="P1058"/>
    </row>
    <row r="1059" spans="1:16" s="32" customFormat="1">
      <c r="A1059" s="96">
        <v>220205</v>
      </c>
      <c r="B1059" s="95" t="s">
        <v>575</v>
      </c>
      <c r="C1059" s="94">
        <v>0</v>
      </c>
      <c r="D1059" s="94">
        <v>0</v>
      </c>
      <c r="E1059" s="94">
        <v>0</v>
      </c>
      <c r="F1059" s="94">
        <v>0</v>
      </c>
      <c r="G1059" s="94">
        <v>0</v>
      </c>
      <c r="H1059" s="94">
        <v>0</v>
      </c>
      <c r="I1059" s="94">
        <v>0</v>
      </c>
      <c r="J1059"/>
      <c r="K1059"/>
      <c r="L1059"/>
      <c r="M1059"/>
      <c r="N1059"/>
      <c r="O1059"/>
      <c r="P1059"/>
    </row>
    <row r="1060" spans="1:16" s="32" customFormat="1">
      <c r="A1060" s="96">
        <v>220210</v>
      </c>
      <c r="B1060" s="95" t="s">
        <v>198</v>
      </c>
      <c r="C1060" s="94">
        <v>0</v>
      </c>
      <c r="D1060" s="94">
        <v>0</v>
      </c>
      <c r="E1060" s="94">
        <v>0</v>
      </c>
      <c r="F1060" s="94">
        <v>4555.24</v>
      </c>
      <c r="G1060" s="94">
        <v>0</v>
      </c>
      <c r="H1060" s="94">
        <v>0</v>
      </c>
      <c r="I1060" s="94">
        <v>4555.24</v>
      </c>
      <c r="J1060"/>
      <c r="K1060"/>
      <c r="L1060"/>
      <c r="M1060"/>
      <c r="N1060"/>
      <c r="O1060"/>
      <c r="P1060"/>
    </row>
    <row r="1061" spans="1:16" s="32" customFormat="1">
      <c r="A1061" s="96">
        <v>220215</v>
      </c>
      <c r="B1061" s="95" t="s">
        <v>674</v>
      </c>
      <c r="C1061" s="94">
        <v>0</v>
      </c>
      <c r="D1061" s="94">
        <v>0</v>
      </c>
      <c r="E1061" s="94">
        <v>0</v>
      </c>
      <c r="F1061" s="94">
        <v>70777.77</v>
      </c>
      <c r="G1061" s="94">
        <v>0</v>
      </c>
      <c r="H1061" s="94">
        <v>0</v>
      </c>
      <c r="I1061" s="94">
        <v>70777.77</v>
      </c>
      <c r="J1061"/>
      <c r="K1061"/>
      <c r="L1061"/>
      <c r="M1061"/>
      <c r="N1061"/>
      <c r="O1061"/>
      <c r="P1061"/>
    </row>
    <row r="1062" spans="1:16" s="32" customFormat="1">
      <c r="A1062" s="96">
        <v>220220</v>
      </c>
      <c r="B1062" s="95" t="s">
        <v>574</v>
      </c>
      <c r="C1062" s="94">
        <v>0</v>
      </c>
      <c r="D1062" s="94">
        <v>0</v>
      </c>
      <c r="E1062" s="94">
        <v>0</v>
      </c>
      <c r="F1062" s="94">
        <v>0</v>
      </c>
      <c r="G1062" s="94">
        <v>0</v>
      </c>
      <c r="H1062" s="94">
        <v>0</v>
      </c>
      <c r="I1062" s="94">
        <v>0</v>
      </c>
      <c r="J1062"/>
      <c r="K1062"/>
      <c r="L1062"/>
      <c r="M1062"/>
      <c r="N1062"/>
      <c r="O1062"/>
      <c r="P1062"/>
    </row>
    <row r="1063" spans="1:16" s="32" customFormat="1">
      <c r="A1063" s="96">
        <v>230205</v>
      </c>
      <c r="B1063" s="95" t="s">
        <v>551</v>
      </c>
      <c r="C1063" s="94">
        <v>29290.67</v>
      </c>
      <c r="D1063" s="94">
        <v>62666.38</v>
      </c>
      <c r="E1063" s="94">
        <v>58254.48</v>
      </c>
      <c r="F1063" s="94">
        <v>12873.789999999999</v>
      </c>
      <c r="G1063" s="94">
        <v>12697.67</v>
      </c>
      <c r="H1063" s="94">
        <v>8428.5499999999993</v>
      </c>
      <c r="I1063" s="94">
        <v>184211.54000000004</v>
      </c>
      <c r="J1063"/>
      <c r="K1063"/>
      <c r="L1063"/>
      <c r="M1063"/>
      <c r="N1063"/>
      <c r="O1063"/>
      <c r="P1063"/>
    </row>
    <row r="1064" spans="1:16" s="32" customFormat="1">
      <c r="A1064" s="96">
        <v>230210</v>
      </c>
      <c r="B1064" s="95" t="s">
        <v>360</v>
      </c>
      <c r="C1064" s="94">
        <v>714930.33</v>
      </c>
      <c r="D1064" s="94">
        <v>142157.85</v>
      </c>
      <c r="E1064" s="94">
        <v>96886.239999999991</v>
      </c>
      <c r="F1064" s="94">
        <v>13288.259999999998</v>
      </c>
      <c r="G1064" s="94">
        <v>406.65</v>
      </c>
      <c r="H1064" s="94">
        <v>0</v>
      </c>
      <c r="I1064" s="94">
        <v>967669.33</v>
      </c>
      <c r="J1064"/>
      <c r="K1064"/>
      <c r="L1064"/>
      <c r="M1064"/>
      <c r="N1064"/>
      <c r="O1064"/>
      <c r="P1064"/>
    </row>
    <row r="1065" spans="1:16" s="32" customFormat="1">
      <c r="A1065" s="96">
        <v>230405</v>
      </c>
      <c r="B1065" s="95" t="s">
        <v>217</v>
      </c>
      <c r="C1065" s="94">
        <v>0</v>
      </c>
      <c r="D1065" s="94">
        <v>0</v>
      </c>
      <c r="E1065" s="94">
        <v>0</v>
      </c>
      <c r="F1065" s="94">
        <v>2405.2399999999998</v>
      </c>
      <c r="G1065" s="94">
        <v>5224.24</v>
      </c>
      <c r="H1065" s="94">
        <v>0</v>
      </c>
      <c r="I1065" s="94">
        <v>7629.48</v>
      </c>
      <c r="J1065"/>
      <c r="K1065"/>
      <c r="L1065"/>
      <c r="M1065"/>
      <c r="N1065"/>
      <c r="O1065"/>
      <c r="P1065"/>
    </row>
    <row r="1066" spans="1:16" s="32" customFormat="1">
      <c r="A1066" s="96">
        <v>230410</v>
      </c>
      <c r="B1066" s="95" t="s">
        <v>630</v>
      </c>
      <c r="C1066" s="94">
        <v>0</v>
      </c>
      <c r="D1066" s="94">
        <v>0</v>
      </c>
      <c r="E1066" s="94">
        <v>0</v>
      </c>
      <c r="F1066" s="94">
        <v>0</v>
      </c>
      <c r="G1066" s="94">
        <v>0</v>
      </c>
      <c r="H1066" s="94">
        <v>0</v>
      </c>
      <c r="I1066" s="94">
        <v>0</v>
      </c>
      <c r="J1066"/>
      <c r="K1066"/>
      <c r="L1066"/>
      <c r="M1066"/>
      <c r="N1066"/>
      <c r="O1066"/>
      <c r="P1066"/>
    </row>
    <row r="1067" spans="1:16" s="32" customFormat="1">
      <c r="A1067" s="96">
        <v>230415</v>
      </c>
      <c r="B1067" s="95" t="s">
        <v>43</v>
      </c>
      <c r="C1067" s="94">
        <v>0</v>
      </c>
      <c r="D1067" s="94">
        <v>0</v>
      </c>
      <c r="E1067" s="94">
        <v>0</v>
      </c>
      <c r="F1067" s="94">
        <v>0</v>
      </c>
      <c r="G1067" s="94">
        <v>0</v>
      </c>
      <c r="H1067" s="94">
        <v>0</v>
      </c>
      <c r="I1067" s="94">
        <v>0</v>
      </c>
      <c r="J1067"/>
      <c r="K1067"/>
      <c r="L1067"/>
      <c r="M1067"/>
      <c r="N1067"/>
      <c r="O1067"/>
      <c r="P1067"/>
    </row>
    <row r="1068" spans="1:16" s="32" customFormat="1">
      <c r="A1068" s="96">
        <v>250105</v>
      </c>
      <c r="B1068" s="95" t="s">
        <v>451</v>
      </c>
      <c r="C1068" s="94">
        <v>295662.01</v>
      </c>
      <c r="D1068" s="94">
        <v>61742.490000000005</v>
      </c>
      <c r="E1068" s="94">
        <v>87279.69</v>
      </c>
      <c r="F1068" s="94">
        <v>347427.62999999995</v>
      </c>
      <c r="G1068" s="94">
        <v>133549.13999999998</v>
      </c>
      <c r="H1068" s="94">
        <v>16465.439999999999</v>
      </c>
      <c r="I1068" s="94">
        <v>942126.4</v>
      </c>
      <c r="J1068"/>
      <c r="K1068"/>
      <c r="L1068"/>
      <c r="M1068"/>
      <c r="N1068"/>
      <c r="O1068"/>
      <c r="P1068"/>
    </row>
    <row r="1069" spans="1:16" s="32" customFormat="1">
      <c r="A1069" s="96">
        <v>250110</v>
      </c>
      <c r="B1069" s="95" t="s">
        <v>653</v>
      </c>
      <c r="C1069" s="94">
        <v>0</v>
      </c>
      <c r="D1069" s="94">
        <v>0</v>
      </c>
      <c r="E1069" s="94">
        <v>0</v>
      </c>
      <c r="F1069" s="94">
        <v>109.27</v>
      </c>
      <c r="G1069" s="94">
        <v>4011.4999999999995</v>
      </c>
      <c r="H1069" s="94">
        <v>0</v>
      </c>
      <c r="I1069" s="94">
        <v>4120.7699999999995</v>
      </c>
      <c r="J1069"/>
      <c r="K1069"/>
      <c r="L1069"/>
      <c r="M1069"/>
      <c r="N1069"/>
      <c r="O1069"/>
      <c r="P1069"/>
    </row>
    <row r="1070" spans="1:16" s="32" customFormat="1">
      <c r="A1070" s="96">
        <v>250115</v>
      </c>
      <c r="B1070" s="95" t="s">
        <v>452</v>
      </c>
      <c r="C1070" s="94">
        <v>94654726.090000004</v>
      </c>
      <c r="D1070" s="94">
        <v>16253497.6</v>
      </c>
      <c r="E1070" s="94">
        <v>9323807.4900000039</v>
      </c>
      <c r="F1070" s="94">
        <v>3970851.1299999994</v>
      </c>
      <c r="G1070" s="94">
        <v>624470.13000000012</v>
      </c>
      <c r="H1070" s="94">
        <v>10954332.299999999</v>
      </c>
      <c r="I1070" s="94">
        <v>135781684.74000001</v>
      </c>
      <c r="J1070"/>
      <c r="K1070"/>
      <c r="L1070"/>
      <c r="M1070"/>
      <c r="N1070"/>
      <c r="O1070"/>
      <c r="P1070"/>
    </row>
    <row r="1071" spans="1:16" s="32" customFormat="1">
      <c r="A1071" s="96">
        <v>250120</v>
      </c>
      <c r="B1071" s="95" t="s">
        <v>457</v>
      </c>
      <c r="C1071" s="94">
        <v>700</v>
      </c>
      <c r="D1071" s="94">
        <v>0</v>
      </c>
      <c r="E1071" s="94">
        <v>1802.47</v>
      </c>
      <c r="F1071" s="94">
        <v>27875.010000000002</v>
      </c>
      <c r="G1071" s="94">
        <v>2183.75</v>
      </c>
      <c r="H1071" s="94">
        <v>20451.39</v>
      </c>
      <c r="I1071" s="94">
        <v>53012.62</v>
      </c>
      <c r="J1071"/>
      <c r="K1071"/>
      <c r="L1071"/>
      <c r="M1071"/>
      <c r="N1071"/>
      <c r="O1071"/>
      <c r="P1071"/>
    </row>
    <row r="1072" spans="1:16" s="32" customFormat="1">
      <c r="A1072" s="96">
        <v>250125</v>
      </c>
      <c r="B1072" s="95" t="s">
        <v>528</v>
      </c>
      <c r="C1072" s="94">
        <v>0</v>
      </c>
      <c r="D1072" s="94">
        <v>0</v>
      </c>
      <c r="E1072" s="94">
        <v>0</v>
      </c>
      <c r="F1072" s="94">
        <v>0</v>
      </c>
      <c r="G1072" s="94">
        <v>0</v>
      </c>
      <c r="H1072" s="94">
        <v>0</v>
      </c>
      <c r="I1072" s="94">
        <v>0</v>
      </c>
      <c r="J1072"/>
      <c r="K1072"/>
      <c r="L1072"/>
      <c r="M1072"/>
      <c r="N1072"/>
      <c r="O1072"/>
      <c r="P1072"/>
    </row>
    <row r="1073" spans="1:16" s="32" customFormat="1">
      <c r="A1073" s="96">
        <v>250130</v>
      </c>
      <c r="B1073" s="95" t="s">
        <v>655</v>
      </c>
      <c r="C1073" s="94">
        <v>0</v>
      </c>
      <c r="D1073" s="94">
        <v>0</v>
      </c>
      <c r="E1073" s="94">
        <v>0</v>
      </c>
      <c r="F1073" s="94">
        <v>0</v>
      </c>
      <c r="G1073" s="94">
        <v>0</v>
      </c>
      <c r="H1073" s="94">
        <v>0</v>
      </c>
      <c r="I1073" s="94">
        <v>0</v>
      </c>
      <c r="J1073"/>
      <c r="K1073"/>
      <c r="L1073"/>
      <c r="M1073"/>
      <c r="N1073"/>
      <c r="O1073"/>
      <c r="P1073"/>
    </row>
    <row r="1074" spans="1:16" s="32" customFormat="1">
      <c r="A1074" s="96">
        <v>250135</v>
      </c>
      <c r="B1074" s="95" t="s">
        <v>640</v>
      </c>
      <c r="C1074" s="94">
        <v>2471011.1500000004</v>
      </c>
      <c r="D1074" s="94">
        <v>448026.09</v>
      </c>
      <c r="E1074" s="94">
        <v>358551.8899999999</v>
      </c>
      <c r="F1074" s="94">
        <v>37073.83</v>
      </c>
      <c r="G1074" s="94">
        <v>34427.870000000003</v>
      </c>
      <c r="H1074" s="94">
        <v>263933.40999999997</v>
      </c>
      <c r="I1074" s="94">
        <v>3613024.24</v>
      </c>
      <c r="J1074"/>
      <c r="K1074"/>
      <c r="L1074"/>
      <c r="M1074"/>
      <c r="N1074"/>
      <c r="O1074"/>
      <c r="P1074"/>
    </row>
    <row r="1075" spans="1:16" s="32" customFormat="1">
      <c r="A1075" s="96">
        <v>250140</v>
      </c>
      <c r="B1075" s="95" t="s">
        <v>217</v>
      </c>
      <c r="C1075" s="94">
        <v>0</v>
      </c>
      <c r="D1075" s="94">
        <v>0</v>
      </c>
      <c r="E1075" s="94">
        <v>0</v>
      </c>
      <c r="F1075" s="94">
        <v>0</v>
      </c>
      <c r="G1075" s="94">
        <v>0</v>
      </c>
      <c r="H1075" s="94">
        <v>0</v>
      </c>
      <c r="I1075" s="94">
        <v>0</v>
      </c>
      <c r="J1075"/>
      <c r="K1075"/>
      <c r="L1075"/>
      <c r="M1075"/>
      <c r="N1075"/>
      <c r="O1075"/>
      <c r="P1075"/>
    </row>
    <row r="1076" spans="1:16" s="32" customFormat="1">
      <c r="A1076" s="96">
        <v>250145</v>
      </c>
      <c r="B1076" s="95" t="s">
        <v>630</v>
      </c>
      <c r="C1076" s="94">
        <v>0</v>
      </c>
      <c r="D1076" s="94">
        <v>0</v>
      </c>
      <c r="E1076" s="94">
        <v>521452.61000000004</v>
      </c>
      <c r="F1076" s="94">
        <v>7429.33</v>
      </c>
      <c r="G1076" s="94">
        <v>2568.37</v>
      </c>
      <c r="H1076" s="94">
        <v>0</v>
      </c>
      <c r="I1076" s="94">
        <v>531450.31000000006</v>
      </c>
      <c r="J1076"/>
      <c r="K1076"/>
      <c r="L1076"/>
      <c r="M1076"/>
      <c r="N1076"/>
      <c r="O1076"/>
      <c r="P1076"/>
    </row>
    <row r="1077" spans="1:16" s="32" customFormat="1">
      <c r="A1077" s="96">
        <v>250150</v>
      </c>
      <c r="B1077" s="95" t="s">
        <v>43</v>
      </c>
      <c r="C1077" s="94">
        <v>0</v>
      </c>
      <c r="D1077" s="94">
        <v>0</v>
      </c>
      <c r="E1077" s="94">
        <v>0</v>
      </c>
      <c r="F1077" s="94">
        <v>225.27999999999997</v>
      </c>
      <c r="G1077" s="94">
        <v>0</v>
      </c>
      <c r="H1077" s="94">
        <v>0</v>
      </c>
      <c r="I1077" s="94">
        <v>225.27999999999997</v>
      </c>
      <c r="J1077"/>
      <c r="K1077"/>
      <c r="L1077"/>
      <c r="M1077"/>
      <c r="N1077"/>
      <c r="O1077"/>
      <c r="P1077"/>
    </row>
    <row r="1078" spans="1:16" s="32" customFormat="1">
      <c r="A1078" s="96">
        <v>250190</v>
      </c>
      <c r="B1078" s="95" t="s">
        <v>41</v>
      </c>
      <c r="C1078" s="94">
        <v>171905.8</v>
      </c>
      <c r="D1078" s="94">
        <v>10675.91</v>
      </c>
      <c r="E1078" s="94">
        <v>20698.989999999998</v>
      </c>
      <c r="F1078" s="94">
        <v>89831.59</v>
      </c>
      <c r="G1078" s="94">
        <v>21393.68</v>
      </c>
      <c r="H1078" s="94">
        <v>2423.16</v>
      </c>
      <c r="I1078" s="94">
        <v>316929.12999999995</v>
      </c>
      <c r="J1078"/>
      <c r="K1078"/>
      <c r="L1078"/>
      <c r="M1078"/>
      <c r="N1078"/>
      <c r="O1078"/>
      <c r="P1078"/>
    </row>
    <row r="1079" spans="1:16" s="32" customFormat="1">
      <c r="A1079" s="96">
        <v>250305</v>
      </c>
      <c r="B1079" s="95" t="s">
        <v>762</v>
      </c>
      <c r="C1079" s="94">
        <v>357598.06</v>
      </c>
      <c r="D1079" s="94">
        <v>399809.85000000003</v>
      </c>
      <c r="E1079" s="94">
        <v>259919.52999999994</v>
      </c>
      <c r="F1079" s="94">
        <v>174952.78999999998</v>
      </c>
      <c r="G1079" s="94">
        <v>65158.36</v>
      </c>
      <c r="H1079" s="94">
        <v>0</v>
      </c>
      <c r="I1079" s="94">
        <v>1257438.5900000001</v>
      </c>
      <c r="J1079"/>
      <c r="K1079"/>
      <c r="L1079"/>
      <c r="M1079"/>
      <c r="N1079"/>
      <c r="O1079"/>
      <c r="P1079"/>
    </row>
    <row r="1080" spans="1:16" s="32" customFormat="1">
      <c r="A1080" s="96">
        <v>250310</v>
      </c>
      <c r="B1080" s="95" t="s">
        <v>202</v>
      </c>
      <c r="C1080" s="94">
        <v>11856272.949999999</v>
      </c>
      <c r="D1080" s="94">
        <v>3755240.3300000005</v>
      </c>
      <c r="E1080" s="94">
        <v>2593577.2399999998</v>
      </c>
      <c r="F1080" s="94">
        <v>1048367.0700000002</v>
      </c>
      <c r="G1080" s="94">
        <v>304180.03000000003</v>
      </c>
      <c r="H1080" s="94">
        <v>1583638.84</v>
      </c>
      <c r="I1080" s="94">
        <v>21141276.460000001</v>
      </c>
      <c r="J1080"/>
      <c r="K1080"/>
      <c r="L1080"/>
      <c r="M1080"/>
      <c r="N1080"/>
      <c r="O1080"/>
      <c r="P1080"/>
    </row>
    <row r="1081" spans="1:16" s="32" customFormat="1">
      <c r="A1081" s="96">
        <v>250315</v>
      </c>
      <c r="B1081" s="95" t="s">
        <v>187</v>
      </c>
      <c r="C1081" s="94">
        <v>3198892.0599999996</v>
      </c>
      <c r="D1081" s="94">
        <v>880244.12000000011</v>
      </c>
      <c r="E1081" s="94">
        <v>507512.12000000011</v>
      </c>
      <c r="F1081" s="94">
        <v>255348.64000000004</v>
      </c>
      <c r="G1081" s="94">
        <v>110786.44000000005</v>
      </c>
      <c r="H1081" s="94">
        <v>259885.18000000002</v>
      </c>
      <c r="I1081" s="94">
        <v>5212668.5599999996</v>
      </c>
      <c r="J1081"/>
      <c r="K1081"/>
      <c r="L1081"/>
      <c r="M1081"/>
      <c r="N1081"/>
      <c r="O1081"/>
      <c r="P1081"/>
    </row>
    <row r="1082" spans="1:16" s="32" customFormat="1">
      <c r="A1082" s="96">
        <v>250320</v>
      </c>
      <c r="B1082" s="95" t="s">
        <v>520</v>
      </c>
      <c r="C1082" s="94">
        <v>134545.76999999999</v>
      </c>
      <c r="D1082" s="94">
        <v>43480.28</v>
      </c>
      <c r="E1082" s="94">
        <v>25580.880000000001</v>
      </c>
      <c r="F1082" s="94">
        <v>32165.439999999991</v>
      </c>
      <c r="G1082" s="94">
        <v>15770.219999999998</v>
      </c>
      <c r="H1082" s="94">
        <v>37528.03</v>
      </c>
      <c r="I1082" s="94">
        <v>289070.61999999994</v>
      </c>
      <c r="J1082"/>
      <c r="K1082"/>
      <c r="L1082"/>
      <c r="M1082"/>
      <c r="N1082"/>
      <c r="O1082"/>
      <c r="P1082"/>
    </row>
    <row r="1083" spans="1:16" s="32" customFormat="1">
      <c r="A1083" s="96">
        <v>250325</v>
      </c>
      <c r="B1083" s="95" t="s">
        <v>681</v>
      </c>
      <c r="C1083" s="94">
        <v>32155935.139999993</v>
      </c>
      <c r="D1083" s="94">
        <v>3565869.2800000007</v>
      </c>
      <c r="E1083" s="94">
        <v>936695.62999999966</v>
      </c>
      <c r="F1083" s="94">
        <v>472542.34000000014</v>
      </c>
      <c r="G1083" s="94">
        <v>60472.92000000002</v>
      </c>
      <c r="H1083" s="94">
        <v>1122206.1499999999</v>
      </c>
      <c r="I1083" s="94">
        <v>38313721.460000001</v>
      </c>
      <c r="J1083"/>
      <c r="K1083"/>
      <c r="L1083"/>
      <c r="M1083"/>
      <c r="N1083"/>
      <c r="O1083"/>
      <c r="P1083"/>
    </row>
    <row r="1084" spans="1:16" s="32" customFormat="1">
      <c r="A1084" s="96">
        <v>250330</v>
      </c>
      <c r="B1084" s="95" t="s">
        <v>545</v>
      </c>
      <c r="C1084" s="94">
        <v>0</v>
      </c>
      <c r="D1084" s="94">
        <v>0</v>
      </c>
      <c r="E1084" s="94">
        <v>0</v>
      </c>
      <c r="F1084" s="94">
        <v>1623.29</v>
      </c>
      <c r="G1084" s="94">
        <v>4875.79</v>
      </c>
      <c r="H1084" s="94">
        <v>0</v>
      </c>
      <c r="I1084" s="94">
        <v>6499.08</v>
      </c>
      <c r="J1084"/>
      <c r="K1084"/>
      <c r="L1084"/>
      <c r="M1084"/>
      <c r="N1084"/>
      <c r="O1084"/>
      <c r="P1084"/>
    </row>
    <row r="1085" spans="1:16" s="32" customFormat="1">
      <c r="A1085" s="96">
        <v>250390</v>
      </c>
      <c r="B1085" s="95" t="s">
        <v>665</v>
      </c>
      <c r="C1085" s="94">
        <v>22524911.719999999</v>
      </c>
      <c r="D1085" s="94">
        <v>6553116.9499999993</v>
      </c>
      <c r="E1085" s="94">
        <v>2744173.3500000006</v>
      </c>
      <c r="F1085" s="94">
        <v>508436.32</v>
      </c>
      <c r="G1085" s="94">
        <v>225771.91</v>
      </c>
      <c r="H1085" s="94">
        <v>1386735.17</v>
      </c>
      <c r="I1085" s="94">
        <v>33943145.419999994</v>
      </c>
      <c r="J1085"/>
      <c r="K1085"/>
      <c r="L1085"/>
      <c r="M1085"/>
      <c r="N1085"/>
      <c r="O1085"/>
      <c r="P1085"/>
    </row>
    <row r="1086" spans="1:16" s="32" customFormat="1">
      <c r="A1086" s="96">
        <v>250405</v>
      </c>
      <c r="B1086" s="95" t="s">
        <v>771</v>
      </c>
      <c r="C1086" s="94">
        <v>2727526.67</v>
      </c>
      <c r="D1086" s="94">
        <v>643445.82000000007</v>
      </c>
      <c r="E1086" s="94">
        <v>434521.0500000001</v>
      </c>
      <c r="F1086" s="94">
        <v>633687.07000000007</v>
      </c>
      <c r="G1086" s="94">
        <v>114626.36999999998</v>
      </c>
      <c r="H1086" s="94">
        <v>390885.27</v>
      </c>
      <c r="I1086" s="94">
        <v>4944692.25</v>
      </c>
      <c r="J1086"/>
      <c r="K1086"/>
      <c r="L1086"/>
      <c r="M1086"/>
      <c r="N1086"/>
      <c r="O1086"/>
      <c r="P1086"/>
    </row>
    <row r="1087" spans="1:16" s="32" customFormat="1">
      <c r="A1087" s="96">
        <v>250490</v>
      </c>
      <c r="B1087" s="95" t="s">
        <v>678</v>
      </c>
      <c r="C1087" s="94">
        <v>1296582.2099999997</v>
      </c>
      <c r="D1087" s="94">
        <v>1207096.5900000001</v>
      </c>
      <c r="E1087" s="94">
        <v>1234430.5899999996</v>
      </c>
      <c r="F1087" s="94">
        <v>422407.49000000011</v>
      </c>
      <c r="G1087" s="94">
        <v>93836.380000000019</v>
      </c>
      <c r="H1087" s="94">
        <v>768096.99</v>
      </c>
      <c r="I1087" s="94">
        <v>5022450.25</v>
      </c>
      <c r="J1087"/>
      <c r="K1087"/>
      <c r="L1087"/>
      <c r="M1087"/>
      <c r="N1087"/>
      <c r="O1087"/>
      <c r="P1087"/>
    </row>
    <row r="1088" spans="1:16" s="32" customFormat="1">
      <c r="A1088" s="96">
        <v>250505</v>
      </c>
      <c r="B1088" s="95" t="s">
        <v>556</v>
      </c>
      <c r="C1088" s="94">
        <v>45977150.559999995</v>
      </c>
      <c r="D1088" s="94">
        <v>5416997.6900000013</v>
      </c>
      <c r="E1088" s="94">
        <v>1405088.27</v>
      </c>
      <c r="F1088" s="94">
        <v>630250.97999999986</v>
      </c>
      <c r="G1088" s="94">
        <v>79096.45</v>
      </c>
      <c r="H1088" s="94">
        <v>1783995.0100000002</v>
      </c>
      <c r="I1088" s="94">
        <v>55292578.959999993</v>
      </c>
      <c r="J1088"/>
      <c r="K1088"/>
      <c r="L1088"/>
      <c r="M1088"/>
      <c r="N1088"/>
      <c r="O1088"/>
      <c r="P1088"/>
    </row>
    <row r="1089" spans="1:16" s="32" customFormat="1">
      <c r="A1089" s="96">
        <v>250510</v>
      </c>
      <c r="B1089" s="95" t="s">
        <v>627</v>
      </c>
      <c r="C1089" s="94">
        <v>0</v>
      </c>
      <c r="D1089" s="94">
        <v>94.52</v>
      </c>
      <c r="E1089" s="94">
        <v>3621.6900000000005</v>
      </c>
      <c r="F1089" s="94">
        <v>5611.8200000000006</v>
      </c>
      <c r="G1089" s="94">
        <v>598.89</v>
      </c>
      <c r="H1089" s="94">
        <v>0</v>
      </c>
      <c r="I1089" s="94">
        <v>9926.92</v>
      </c>
      <c r="J1089"/>
      <c r="K1089"/>
      <c r="L1089"/>
      <c r="M1089"/>
      <c r="N1089"/>
      <c r="O1089"/>
      <c r="P1089"/>
    </row>
    <row r="1090" spans="1:16" s="32" customFormat="1">
      <c r="A1090" s="96">
        <v>250590</v>
      </c>
      <c r="B1090" s="95" t="s">
        <v>666</v>
      </c>
      <c r="C1090" s="94">
        <v>4369320.1900000023</v>
      </c>
      <c r="D1090" s="94">
        <v>560266.38</v>
      </c>
      <c r="E1090" s="94">
        <v>158894.16000000003</v>
      </c>
      <c r="F1090" s="94">
        <v>161763.53</v>
      </c>
      <c r="G1090" s="94">
        <v>37388.590000000004</v>
      </c>
      <c r="H1090" s="94">
        <v>533483.26</v>
      </c>
      <c r="I1090" s="94">
        <v>5821116.1100000022</v>
      </c>
      <c r="J1090"/>
      <c r="K1090"/>
      <c r="L1090"/>
      <c r="M1090"/>
      <c r="N1090"/>
      <c r="O1090"/>
      <c r="P1090"/>
    </row>
    <row r="1091" spans="1:16" s="32" customFormat="1">
      <c r="A1091" s="96">
        <v>250805</v>
      </c>
      <c r="B1091" s="95" t="s">
        <v>388</v>
      </c>
      <c r="C1091" s="94">
        <v>0</v>
      </c>
      <c r="D1091" s="94">
        <v>0</v>
      </c>
      <c r="E1091" s="94">
        <v>0</v>
      </c>
      <c r="F1091" s="94">
        <v>0</v>
      </c>
      <c r="G1091" s="94">
        <v>0</v>
      </c>
      <c r="H1091" s="94">
        <v>0</v>
      </c>
      <c r="I1091" s="94">
        <v>0</v>
      </c>
      <c r="J1091"/>
      <c r="K1091"/>
      <c r="L1091"/>
      <c r="M1091"/>
      <c r="N1091"/>
      <c r="O1091"/>
      <c r="P1091"/>
    </row>
    <row r="1092" spans="1:16" s="32" customFormat="1">
      <c r="A1092" s="96">
        <v>250815</v>
      </c>
      <c r="B1092" s="95" t="s">
        <v>373</v>
      </c>
      <c r="C1092" s="94">
        <v>0</v>
      </c>
      <c r="D1092" s="94">
        <v>0</v>
      </c>
      <c r="E1092" s="94">
        <v>0</v>
      </c>
      <c r="F1092" s="94">
        <v>0</v>
      </c>
      <c r="G1092" s="94">
        <v>0</v>
      </c>
      <c r="H1092" s="94">
        <v>0</v>
      </c>
      <c r="I1092" s="94">
        <v>0</v>
      </c>
      <c r="J1092"/>
      <c r="K1092"/>
      <c r="L1092"/>
      <c r="M1092"/>
      <c r="N1092"/>
      <c r="O1092"/>
      <c r="P1092"/>
    </row>
    <row r="1093" spans="1:16" s="32" customFormat="1">
      <c r="A1093" s="96">
        <v>259010</v>
      </c>
      <c r="B1093" s="95" t="s">
        <v>515</v>
      </c>
      <c r="C1093" s="94">
        <v>12793.23</v>
      </c>
      <c r="D1093" s="94">
        <v>98526.43</v>
      </c>
      <c r="E1093" s="94">
        <v>78874.540000000008</v>
      </c>
      <c r="F1093" s="94">
        <v>9580.2099999999991</v>
      </c>
      <c r="G1093" s="94">
        <v>23984.27</v>
      </c>
      <c r="H1093" s="94">
        <v>0</v>
      </c>
      <c r="I1093" s="94">
        <v>223758.68</v>
      </c>
      <c r="J1093"/>
      <c r="K1093"/>
      <c r="L1093"/>
      <c r="M1093"/>
      <c r="N1093"/>
      <c r="O1093"/>
      <c r="P1093"/>
    </row>
    <row r="1094" spans="1:16" s="32" customFormat="1">
      <c r="A1094" s="96">
        <v>259015</v>
      </c>
      <c r="B1094" s="95" t="s">
        <v>357</v>
      </c>
      <c r="C1094" s="94">
        <v>463382.8899999999</v>
      </c>
      <c r="D1094" s="94">
        <v>215484.77000000005</v>
      </c>
      <c r="E1094" s="94">
        <v>90916.409999999989</v>
      </c>
      <c r="F1094" s="94">
        <v>31149.489999999998</v>
      </c>
      <c r="G1094" s="94">
        <v>37862</v>
      </c>
      <c r="H1094" s="94">
        <v>249608.62</v>
      </c>
      <c r="I1094" s="94">
        <v>1088404.18</v>
      </c>
      <c r="J1094"/>
      <c r="K1094"/>
      <c r="L1094"/>
      <c r="M1094"/>
      <c r="N1094"/>
      <c r="O1094"/>
      <c r="P1094"/>
    </row>
    <row r="1095" spans="1:16" s="32" customFormat="1">
      <c r="A1095" s="96">
        <v>259090</v>
      </c>
      <c r="B1095" s="95" t="s">
        <v>672</v>
      </c>
      <c r="C1095" s="94">
        <v>38990048.400000006</v>
      </c>
      <c r="D1095" s="94">
        <v>8558253.1500000022</v>
      </c>
      <c r="E1095" s="94">
        <v>4218510.3599999994</v>
      </c>
      <c r="F1095" s="94">
        <v>3926627.450000002</v>
      </c>
      <c r="G1095" s="94">
        <v>1552933.9900000014</v>
      </c>
      <c r="H1095" s="94">
        <v>553630.91</v>
      </c>
      <c r="I1095" s="94">
        <v>57800004.260000013</v>
      </c>
      <c r="J1095"/>
      <c r="K1095"/>
      <c r="L1095"/>
      <c r="M1095"/>
      <c r="N1095"/>
      <c r="O1095"/>
      <c r="P1095"/>
    </row>
    <row r="1096" spans="1:16" s="32" customFormat="1">
      <c r="A1096" s="96">
        <v>260205</v>
      </c>
      <c r="B1096" s="95" t="s">
        <v>402</v>
      </c>
      <c r="C1096" s="94">
        <v>906134.73</v>
      </c>
      <c r="D1096" s="94">
        <v>233336.73</v>
      </c>
      <c r="E1096" s="94">
        <v>138710.35999999999</v>
      </c>
      <c r="F1096" s="94">
        <v>268780.17</v>
      </c>
      <c r="G1096" s="94">
        <v>246852.12</v>
      </c>
      <c r="H1096" s="94">
        <v>0</v>
      </c>
      <c r="I1096" s="94">
        <v>1793814.1099999999</v>
      </c>
      <c r="J1096"/>
      <c r="K1096"/>
      <c r="L1096"/>
      <c r="M1096"/>
      <c r="N1096"/>
      <c r="O1096"/>
      <c r="P1096"/>
    </row>
    <row r="1097" spans="1:16" s="32" customFormat="1">
      <c r="A1097" s="96">
        <v>260210</v>
      </c>
      <c r="B1097" s="95" t="s">
        <v>418</v>
      </c>
      <c r="C1097" s="94">
        <v>1448741.58</v>
      </c>
      <c r="D1097" s="94">
        <v>634615.70000000007</v>
      </c>
      <c r="E1097" s="94">
        <v>543908.77</v>
      </c>
      <c r="F1097" s="94">
        <v>620926.99</v>
      </c>
      <c r="G1097" s="94">
        <v>40814.259999999995</v>
      </c>
      <c r="H1097" s="94">
        <v>0</v>
      </c>
      <c r="I1097" s="94">
        <v>3289007.3</v>
      </c>
      <c r="J1097"/>
      <c r="K1097"/>
      <c r="L1097"/>
      <c r="M1097"/>
      <c r="N1097"/>
      <c r="O1097"/>
      <c r="P1097"/>
    </row>
    <row r="1098" spans="1:16" s="32" customFormat="1">
      <c r="A1098" s="96">
        <v>260215</v>
      </c>
      <c r="B1098" s="95" t="s">
        <v>426</v>
      </c>
      <c r="C1098" s="94">
        <v>2886999.5</v>
      </c>
      <c r="D1098" s="94">
        <v>700878.67</v>
      </c>
      <c r="E1098" s="94">
        <v>1044057.8500000001</v>
      </c>
      <c r="F1098" s="94">
        <v>787342.38000000012</v>
      </c>
      <c r="G1098" s="94">
        <v>69059.100000000006</v>
      </c>
      <c r="H1098" s="94">
        <v>0</v>
      </c>
      <c r="I1098" s="94">
        <v>5488337.4999999991</v>
      </c>
      <c r="J1098"/>
      <c r="K1098"/>
      <c r="L1098"/>
      <c r="M1098"/>
      <c r="N1098"/>
      <c r="O1098"/>
      <c r="P1098"/>
    </row>
    <row r="1099" spans="1:16" s="32" customFormat="1">
      <c r="A1099" s="96">
        <v>260220</v>
      </c>
      <c r="B1099" s="95" t="s">
        <v>407</v>
      </c>
      <c r="C1099" s="94">
        <v>4883285.92</v>
      </c>
      <c r="D1099" s="94">
        <v>1334685.1000000001</v>
      </c>
      <c r="E1099" s="94">
        <v>1409051.0999999999</v>
      </c>
      <c r="F1099" s="94">
        <v>1424459.2</v>
      </c>
      <c r="G1099" s="94">
        <v>332414.11</v>
      </c>
      <c r="H1099" s="94">
        <v>0</v>
      </c>
      <c r="I1099" s="94">
        <v>9383895.4299999978</v>
      </c>
      <c r="J1099"/>
      <c r="K1099"/>
      <c r="L1099"/>
      <c r="M1099"/>
      <c r="N1099"/>
      <c r="O1099"/>
      <c r="P1099"/>
    </row>
    <row r="1100" spans="1:16" s="32" customFormat="1">
      <c r="A1100" s="96">
        <v>260225</v>
      </c>
      <c r="B1100" s="95" t="s">
        <v>438</v>
      </c>
      <c r="C1100" s="94">
        <v>10885132.02</v>
      </c>
      <c r="D1100" s="94">
        <v>1758449.87</v>
      </c>
      <c r="E1100" s="94">
        <v>5915623.4800000004</v>
      </c>
      <c r="F1100" s="94">
        <v>4144168.9899999988</v>
      </c>
      <c r="G1100" s="94">
        <v>1940854.54</v>
      </c>
      <c r="H1100" s="94">
        <v>0</v>
      </c>
      <c r="I1100" s="94">
        <v>24644228.899999999</v>
      </c>
      <c r="J1100"/>
      <c r="K1100"/>
      <c r="L1100"/>
      <c r="M1100"/>
      <c r="N1100"/>
      <c r="O1100"/>
      <c r="P1100"/>
    </row>
    <row r="1101" spans="1:16" s="32" customFormat="1">
      <c r="A1101" s="96">
        <v>260250</v>
      </c>
      <c r="B1101" s="95" t="s">
        <v>403</v>
      </c>
      <c r="C1101" s="94">
        <v>913146.28</v>
      </c>
      <c r="D1101" s="94">
        <v>764415.48</v>
      </c>
      <c r="E1101" s="94">
        <v>380504.6</v>
      </c>
      <c r="F1101" s="94">
        <v>172220.56</v>
      </c>
      <c r="G1101" s="94">
        <v>111742.35999999999</v>
      </c>
      <c r="H1101" s="94">
        <v>0</v>
      </c>
      <c r="I1101" s="94">
        <v>2342029.2799999998</v>
      </c>
      <c r="J1101"/>
      <c r="K1101"/>
      <c r="L1101"/>
      <c r="M1101"/>
      <c r="N1101"/>
      <c r="O1101"/>
      <c r="P1101"/>
    </row>
    <row r="1102" spans="1:16" s="32" customFormat="1">
      <c r="A1102" s="96">
        <v>260255</v>
      </c>
      <c r="B1102" s="95" t="s">
        <v>419</v>
      </c>
      <c r="C1102" s="94">
        <v>1715025.34</v>
      </c>
      <c r="D1102" s="94">
        <v>1462365.69</v>
      </c>
      <c r="E1102" s="94">
        <v>547560.88000000012</v>
      </c>
      <c r="F1102" s="94">
        <v>180152.04</v>
      </c>
      <c r="G1102" s="94">
        <v>12826.05</v>
      </c>
      <c r="H1102" s="94">
        <v>0</v>
      </c>
      <c r="I1102" s="94">
        <v>3917930</v>
      </c>
      <c r="J1102"/>
      <c r="K1102"/>
      <c r="L1102"/>
      <c r="M1102"/>
      <c r="N1102"/>
      <c r="O1102"/>
      <c r="P1102"/>
    </row>
    <row r="1103" spans="1:16" s="32" customFormat="1">
      <c r="A1103" s="96">
        <v>260260</v>
      </c>
      <c r="B1103" s="95" t="s">
        <v>427</v>
      </c>
      <c r="C1103" s="94">
        <v>2597451.87</v>
      </c>
      <c r="D1103" s="94">
        <v>1762472.4</v>
      </c>
      <c r="E1103" s="94">
        <v>889372.65</v>
      </c>
      <c r="F1103" s="94">
        <v>40313.100000000006</v>
      </c>
      <c r="G1103" s="94">
        <v>24336.02</v>
      </c>
      <c r="H1103" s="94">
        <v>0</v>
      </c>
      <c r="I1103" s="94">
        <v>5313946.0399999991</v>
      </c>
      <c r="J1103"/>
      <c r="K1103"/>
      <c r="L1103"/>
      <c r="M1103"/>
      <c r="N1103"/>
      <c r="O1103"/>
      <c r="P1103"/>
    </row>
    <row r="1104" spans="1:16" s="32" customFormat="1">
      <c r="A1104" s="96">
        <v>260265</v>
      </c>
      <c r="B1104" s="95" t="s">
        <v>408</v>
      </c>
      <c r="C1104" s="94">
        <v>7122369.790000001</v>
      </c>
      <c r="D1104" s="94">
        <v>3575848.09</v>
      </c>
      <c r="E1104" s="94">
        <v>1042096.9600000001</v>
      </c>
      <c r="F1104" s="94">
        <v>217396.7</v>
      </c>
      <c r="G1104" s="94">
        <v>75079.740000000005</v>
      </c>
      <c r="H1104" s="94">
        <v>0</v>
      </c>
      <c r="I1104" s="94">
        <v>12032791.280000001</v>
      </c>
      <c r="J1104"/>
      <c r="K1104"/>
      <c r="L1104"/>
      <c r="M1104"/>
      <c r="N1104"/>
      <c r="O1104"/>
      <c r="P1104"/>
    </row>
    <row r="1105" spans="1:16" s="32" customFormat="1">
      <c r="A1105" s="96">
        <v>260270</v>
      </c>
      <c r="B1105" s="95" t="s">
        <v>439</v>
      </c>
      <c r="C1105" s="94">
        <v>26978388.98</v>
      </c>
      <c r="D1105" s="94">
        <v>4333962.16</v>
      </c>
      <c r="E1105" s="94">
        <v>2499552.9700000002</v>
      </c>
      <c r="F1105" s="94">
        <v>349324.07</v>
      </c>
      <c r="G1105" s="94">
        <v>169972.26</v>
      </c>
      <c r="H1105" s="94">
        <v>0</v>
      </c>
      <c r="I1105" s="94">
        <v>34331200.439999998</v>
      </c>
      <c r="J1105"/>
      <c r="K1105"/>
      <c r="L1105"/>
      <c r="M1105"/>
      <c r="N1105"/>
      <c r="O1105"/>
      <c r="P1105"/>
    </row>
    <row r="1106" spans="1:16" s="32" customFormat="1">
      <c r="A1106" s="96">
        <v>260305</v>
      </c>
      <c r="B1106" s="95" t="s">
        <v>402</v>
      </c>
      <c r="C1106" s="94">
        <v>1125000</v>
      </c>
      <c r="D1106" s="94">
        <v>250000</v>
      </c>
      <c r="E1106" s="94">
        <v>228670.16999999998</v>
      </c>
      <c r="F1106" s="94">
        <v>7287</v>
      </c>
      <c r="G1106" s="94">
        <v>0</v>
      </c>
      <c r="H1106" s="94">
        <v>0</v>
      </c>
      <c r="I1106" s="94">
        <v>1610957.17</v>
      </c>
      <c r="J1106"/>
      <c r="K1106"/>
      <c r="L1106"/>
      <c r="M1106"/>
      <c r="N1106"/>
      <c r="O1106"/>
      <c r="P1106"/>
    </row>
    <row r="1107" spans="1:16" s="32" customFormat="1">
      <c r="A1107" s="96">
        <v>260310</v>
      </c>
      <c r="B1107" s="95" t="s">
        <v>418</v>
      </c>
      <c r="C1107" s="94">
        <v>2916667.34</v>
      </c>
      <c r="D1107" s="94">
        <v>999666</v>
      </c>
      <c r="E1107" s="94">
        <v>802092.94</v>
      </c>
      <c r="F1107" s="94">
        <v>0</v>
      </c>
      <c r="G1107" s="94">
        <v>0</v>
      </c>
      <c r="H1107" s="94">
        <v>0</v>
      </c>
      <c r="I1107" s="94">
        <v>4718426.2799999993</v>
      </c>
      <c r="J1107"/>
      <c r="K1107"/>
      <c r="L1107"/>
      <c r="M1107"/>
      <c r="N1107"/>
      <c r="O1107"/>
      <c r="P1107"/>
    </row>
    <row r="1108" spans="1:16" s="32" customFormat="1">
      <c r="A1108" s="96">
        <v>260315</v>
      </c>
      <c r="B1108" s="95" t="s">
        <v>426</v>
      </c>
      <c r="C1108" s="94">
        <v>7950000</v>
      </c>
      <c r="D1108" s="94">
        <v>1108000</v>
      </c>
      <c r="E1108" s="94">
        <v>550864.6</v>
      </c>
      <c r="F1108" s="94">
        <v>47810.239999999998</v>
      </c>
      <c r="G1108" s="94">
        <v>0</v>
      </c>
      <c r="H1108" s="94">
        <v>0</v>
      </c>
      <c r="I1108" s="94">
        <v>9656674.8399999999</v>
      </c>
      <c r="J1108"/>
      <c r="K1108"/>
      <c r="L1108"/>
      <c r="M1108"/>
      <c r="N1108"/>
      <c r="O1108"/>
      <c r="P1108"/>
    </row>
    <row r="1109" spans="1:16" s="32" customFormat="1">
      <c r="A1109" s="96">
        <v>260320</v>
      </c>
      <c r="B1109" s="95" t="s">
        <v>407</v>
      </c>
      <c r="C1109" s="94">
        <v>12075000.67</v>
      </c>
      <c r="D1109" s="94">
        <v>4592000</v>
      </c>
      <c r="E1109" s="94">
        <v>2863199.71</v>
      </c>
      <c r="F1109" s="94">
        <v>40000</v>
      </c>
      <c r="G1109" s="94">
        <v>0</v>
      </c>
      <c r="H1109" s="94">
        <v>0</v>
      </c>
      <c r="I1109" s="94">
        <v>19570200.379999999</v>
      </c>
      <c r="J1109"/>
      <c r="K1109"/>
      <c r="L1109"/>
      <c r="M1109"/>
      <c r="N1109"/>
      <c r="O1109"/>
      <c r="P1109"/>
    </row>
    <row r="1110" spans="1:16" s="32" customFormat="1">
      <c r="A1110" s="96">
        <v>260325</v>
      </c>
      <c r="B1110" s="95" t="s">
        <v>438</v>
      </c>
      <c r="C1110" s="94">
        <v>75570274.890000001</v>
      </c>
      <c r="D1110" s="94">
        <v>10792334</v>
      </c>
      <c r="E1110" s="94">
        <v>11376850.410000002</v>
      </c>
      <c r="F1110" s="94">
        <v>623750</v>
      </c>
      <c r="G1110" s="94">
        <v>0</v>
      </c>
      <c r="H1110" s="94">
        <v>14000000</v>
      </c>
      <c r="I1110" s="94">
        <v>112363209.3</v>
      </c>
      <c r="J1110"/>
      <c r="K1110"/>
      <c r="L1110"/>
      <c r="M1110"/>
      <c r="N1110"/>
      <c r="O1110"/>
      <c r="P1110"/>
    </row>
    <row r="1111" spans="1:16" s="32" customFormat="1">
      <c r="A1111" s="96">
        <v>260405</v>
      </c>
      <c r="B1111" s="95" t="s">
        <v>402</v>
      </c>
      <c r="C1111" s="94">
        <v>0</v>
      </c>
      <c r="D1111" s="94">
        <v>0</v>
      </c>
      <c r="E1111" s="94">
        <v>18154.84</v>
      </c>
      <c r="F1111" s="94">
        <v>16130.36</v>
      </c>
      <c r="G1111" s="94">
        <v>385.32</v>
      </c>
      <c r="H1111" s="94">
        <v>0</v>
      </c>
      <c r="I1111" s="94">
        <v>34670.519999999997</v>
      </c>
      <c r="J1111"/>
      <c r="K1111"/>
      <c r="L1111"/>
      <c r="M1111"/>
      <c r="N1111"/>
      <c r="O1111"/>
      <c r="P1111"/>
    </row>
    <row r="1112" spans="1:16" s="32" customFormat="1">
      <c r="A1112" s="96">
        <v>260410</v>
      </c>
      <c r="B1112" s="95" t="s">
        <v>418</v>
      </c>
      <c r="C1112" s="94">
        <v>0</v>
      </c>
      <c r="D1112" s="94">
        <v>0</v>
      </c>
      <c r="E1112" s="94">
        <v>32584.09</v>
      </c>
      <c r="F1112" s="94">
        <v>32723.81</v>
      </c>
      <c r="G1112" s="94">
        <v>3895.01</v>
      </c>
      <c r="H1112" s="94">
        <v>0</v>
      </c>
      <c r="I1112" s="94">
        <v>69202.91</v>
      </c>
      <c r="J1112"/>
      <c r="K1112"/>
      <c r="L1112"/>
      <c r="M1112"/>
      <c r="N1112"/>
      <c r="O1112"/>
      <c r="P1112"/>
    </row>
    <row r="1113" spans="1:16" s="32" customFormat="1">
      <c r="A1113" s="96">
        <v>260415</v>
      </c>
      <c r="B1113" s="95" t="s">
        <v>426</v>
      </c>
      <c r="C1113" s="94">
        <v>0</v>
      </c>
      <c r="D1113" s="94">
        <v>38982.769999999997</v>
      </c>
      <c r="E1113" s="94">
        <v>49510.43</v>
      </c>
      <c r="F1113" s="94">
        <v>78952.39</v>
      </c>
      <c r="G1113" s="94">
        <v>611.23</v>
      </c>
      <c r="H1113" s="94">
        <v>0</v>
      </c>
      <c r="I1113" s="94">
        <v>168056.82</v>
      </c>
      <c r="J1113"/>
      <c r="K1113"/>
      <c r="L1113"/>
      <c r="M1113"/>
      <c r="N1113"/>
      <c r="O1113"/>
      <c r="P1113"/>
    </row>
    <row r="1114" spans="1:16" s="32" customFormat="1">
      <c r="A1114" s="96">
        <v>260420</v>
      </c>
      <c r="B1114" s="95" t="s">
        <v>407</v>
      </c>
      <c r="C1114" s="94">
        <v>0</v>
      </c>
      <c r="D1114" s="94">
        <v>78337.23</v>
      </c>
      <c r="E1114" s="94">
        <v>250443.57</v>
      </c>
      <c r="F1114" s="94">
        <v>109955.95000000001</v>
      </c>
      <c r="G1114" s="94">
        <v>8251.6</v>
      </c>
      <c r="H1114" s="94">
        <v>0</v>
      </c>
      <c r="I1114" s="94">
        <v>446988.35</v>
      </c>
      <c r="J1114"/>
      <c r="K1114"/>
      <c r="L1114"/>
      <c r="M1114"/>
      <c r="N1114"/>
      <c r="O1114"/>
      <c r="P1114"/>
    </row>
    <row r="1115" spans="1:16" s="32" customFormat="1">
      <c r="A1115" s="96">
        <v>260425</v>
      </c>
      <c r="B1115" s="95" t="s">
        <v>438</v>
      </c>
      <c r="C1115" s="94">
        <v>0</v>
      </c>
      <c r="D1115" s="94">
        <v>844006.07</v>
      </c>
      <c r="E1115" s="94">
        <v>270112.02</v>
      </c>
      <c r="F1115" s="94">
        <v>220468.18</v>
      </c>
      <c r="G1115" s="94">
        <v>78163.13</v>
      </c>
      <c r="H1115" s="94">
        <v>0</v>
      </c>
      <c r="I1115" s="94">
        <v>1412749.4</v>
      </c>
      <c r="J1115"/>
      <c r="K1115"/>
      <c r="L1115"/>
      <c r="M1115"/>
      <c r="N1115"/>
      <c r="O1115"/>
      <c r="P1115"/>
    </row>
    <row r="1116" spans="1:16" s="32" customFormat="1">
      <c r="A1116" s="96">
        <v>260450</v>
      </c>
      <c r="B1116" s="95" t="s">
        <v>403</v>
      </c>
      <c r="C1116" s="94">
        <v>0</v>
      </c>
      <c r="D1116" s="94">
        <v>245654.41999999998</v>
      </c>
      <c r="E1116" s="94">
        <v>121233.04000000001</v>
      </c>
      <c r="F1116" s="94">
        <v>0</v>
      </c>
      <c r="G1116" s="94">
        <v>0</v>
      </c>
      <c r="H1116" s="94">
        <v>0</v>
      </c>
      <c r="I1116" s="94">
        <v>366887.45999999996</v>
      </c>
      <c r="J1116"/>
      <c r="K1116"/>
      <c r="L1116"/>
      <c r="M1116"/>
      <c r="N1116"/>
      <c r="O1116"/>
      <c r="P1116"/>
    </row>
    <row r="1117" spans="1:16" s="32" customFormat="1">
      <c r="A1117" s="96">
        <v>260455</v>
      </c>
      <c r="B1117" s="95" t="s">
        <v>419</v>
      </c>
      <c r="C1117" s="94">
        <v>0</v>
      </c>
      <c r="D1117" s="94">
        <v>658675.58000000007</v>
      </c>
      <c r="E1117" s="94">
        <v>42792.18</v>
      </c>
      <c r="F1117" s="94">
        <v>0</v>
      </c>
      <c r="G1117" s="94">
        <v>0</v>
      </c>
      <c r="H1117" s="94">
        <v>0</v>
      </c>
      <c r="I1117" s="94">
        <v>701467.76000000013</v>
      </c>
      <c r="J1117"/>
      <c r="K1117"/>
      <c r="L1117"/>
      <c r="M1117"/>
      <c r="N1117"/>
      <c r="O1117"/>
      <c r="P1117"/>
    </row>
    <row r="1118" spans="1:16" s="32" customFormat="1">
      <c r="A1118" s="96">
        <v>260460</v>
      </c>
      <c r="B1118" s="95" t="s">
        <v>427</v>
      </c>
      <c r="C1118" s="94">
        <v>0</v>
      </c>
      <c r="D1118" s="94">
        <v>1004195.15</v>
      </c>
      <c r="E1118" s="94">
        <v>64907.12</v>
      </c>
      <c r="F1118" s="94">
        <v>0</v>
      </c>
      <c r="G1118" s="94">
        <v>0</v>
      </c>
      <c r="H1118" s="94">
        <v>0</v>
      </c>
      <c r="I1118" s="94">
        <v>1069102.27</v>
      </c>
      <c r="J1118"/>
      <c r="K1118"/>
      <c r="L1118"/>
      <c r="M1118"/>
      <c r="N1118"/>
      <c r="O1118"/>
      <c r="P1118"/>
    </row>
    <row r="1119" spans="1:16" s="32" customFormat="1">
      <c r="A1119" s="96">
        <v>260465</v>
      </c>
      <c r="B1119" s="95" t="s">
        <v>408</v>
      </c>
      <c r="C1119" s="94">
        <v>0</v>
      </c>
      <c r="D1119" s="94">
        <v>1539309.43</v>
      </c>
      <c r="E1119" s="94">
        <v>217547.96999999997</v>
      </c>
      <c r="F1119" s="94">
        <v>0</v>
      </c>
      <c r="G1119" s="94">
        <v>0</v>
      </c>
      <c r="H1119" s="94">
        <v>0</v>
      </c>
      <c r="I1119" s="94">
        <v>1756857.4</v>
      </c>
      <c r="J1119"/>
      <c r="K1119"/>
      <c r="L1119"/>
      <c r="M1119"/>
      <c r="N1119"/>
      <c r="O1119"/>
      <c r="P1119"/>
    </row>
    <row r="1120" spans="1:16" s="32" customFormat="1">
      <c r="A1120" s="96">
        <v>260470</v>
      </c>
      <c r="B1120" s="95" t="s">
        <v>439</v>
      </c>
      <c r="C1120" s="94">
        <v>0</v>
      </c>
      <c r="D1120" s="94">
        <v>719112.66</v>
      </c>
      <c r="E1120" s="94">
        <v>627132.09</v>
      </c>
      <c r="F1120" s="94">
        <v>881442.99</v>
      </c>
      <c r="G1120" s="94">
        <v>45501.65</v>
      </c>
      <c r="H1120" s="94">
        <v>0</v>
      </c>
      <c r="I1120" s="94">
        <v>2273189.39</v>
      </c>
      <c r="J1120"/>
      <c r="K1120"/>
      <c r="L1120"/>
      <c r="M1120"/>
      <c r="N1120"/>
      <c r="O1120"/>
      <c r="P1120"/>
    </row>
    <row r="1121" spans="1:16" s="32" customFormat="1">
      <c r="A1121" s="96">
        <v>260605</v>
      </c>
      <c r="B1121" s="95" t="s">
        <v>402</v>
      </c>
      <c r="C1121" s="94">
        <v>2533989.0399999996</v>
      </c>
      <c r="D1121" s="94">
        <v>3538870.17</v>
      </c>
      <c r="E1121" s="94">
        <v>1643339.9500000004</v>
      </c>
      <c r="F1121" s="94">
        <v>1301862.8399999999</v>
      </c>
      <c r="G1121" s="94">
        <v>94213.510000000009</v>
      </c>
      <c r="H1121" s="94">
        <v>71666.929999999993</v>
      </c>
      <c r="I1121" s="94">
        <v>9183942.4399999995</v>
      </c>
      <c r="J1121"/>
      <c r="K1121"/>
      <c r="L1121"/>
      <c r="M1121"/>
      <c r="N1121"/>
      <c r="O1121"/>
      <c r="P1121"/>
    </row>
    <row r="1122" spans="1:16" s="32" customFormat="1">
      <c r="A1122" s="96">
        <v>260610</v>
      </c>
      <c r="B1122" s="95" t="s">
        <v>418</v>
      </c>
      <c r="C1122" s="94">
        <v>8886071.8100000005</v>
      </c>
      <c r="D1122" s="94">
        <v>7057679.9700000007</v>
      </c>
      <c r="E1122" s="94">
        <v>2969375.9900000007</v>
      </c>
      <c r="F1122" s="94">
        <v>2157153.9299999997</v>
      </c>
      <c r="G1122" s="94">
        <v>218879.15999999997</v>
      </c>
      <c r="H1122" s="94">
        <v>145638.39999999999</v>
      </c>
      <c r="I1122" s="94">
        <v>21434799.260000002</v>
      </c>
      <c r="J1122"/>
      <c r="K1122"/>
      <c r="L1122"/>
      <c r="M1122"/>
      <c r="N1122"/>
      <c r="O1122"/>
      <c r="P1122"/>
    </row>
    <row r="1123" spans="1:16" s="32" customFormat="1">
      <c r="A1123" s="96">
        <v>260615</v>
      </c>
      <c r="B1123" s="95" t="s">
        <v>426</v>
      </c>
      <c r="C1123" s="94">
        <v>9667169.3600000031</v>
      </c>
      <c r="D1123" s="94">
        <v>9929190.3499999996</v>
      </c>
      <c r="E1123" s="94">
        <v>5320307.7699999996</v>
      </c>
      <c r="F1123" s="94">
        <v>2953110.67</v>
      </c>
      <c r="G1123" s="94">
        <v>304349.07999999996</v>
      </c>
      <c r="H1123" s="94">
        <v>194074.29</v>
      </c>
      <c r="I1123" s="94">
        <v>28368201.519999996</v>
      </c>
      <c r="J1123"/>
      <c r="K1123"/>
      <c r="L1123"/>
      <c r="M1123"/>
      <c r="N1123"/>
      <c r="O1123"/>
      <c r="P1123"/>
    </row>
    <row r="1124" spans="1:16" s="32" customFormat="1">
      <c r="A1124" s="96">
        <v>260620</v>
      </c>
      <c r="B1124" s="95" t="s">
        <v>407</v>
      </c>
      <c r="C1124" s="94">
        <v>18656048.200000007</v>
      </c>
      <c r="D1124" s="94">
        <v>18505716.400000002</v>
      </c>
      <c r="E1124" s="94">
        <v>7087102.3899999997</v>
      </c>
      <c r="F1124" s="94">
        <v>4878755.0099999988</v>
      </c>
      <c r="G1124" s="94">
        <v>484014.32</v>
      </c>
      <c r="H1124" s="94">
        <v>417471.55</v>
      </c>
      <c r="I1124" s="94">
        <v>50029107.870000005</v>
      </c>
      <c r="J1124"/>
      <c r="K1124"/>
      <c r="L1124"/>
      <c r="M1124"/>
      <c r="N1124"/>
      <c r="O1124"/>
      <c r="P1124"/>
    </row>
    <row r="1125" spans="1:16" s="32" customFormat="1">
      <c r="A1125" s="96">
        <v>260625</v>
      </c>
      <c r="B1125" s="95" t="s">
        <v>438</v>
      </c>
      <c r="C1125" s="94">
        <v>74969922.050000012</v>
      </c>
      <c r="D1125" s="94">
        <v>64055063.780000001</v>
      </c>
      <c r="E1125" s="94">
        <v>18363338.73</v>
      </c>
      <c r="F1125" s="94">
        <v>15658671.689999999</v>
      </c>
      <c r="G1125" s="94">
        <v>2219928.7300000004</v>
      </c>
      <c r="H1125" s="94">
        <v>21026940.669999998</v>
      </c>
      <c r="I1125" s="94">
        <v>196293865.64999998</v>
      </c>
      <c r="J1125"/>
      <c r="K1125"/>
      <c r="L1125"/>
      <c r="M1125"/>
      <c r="N1125"/>
      <c r="O1125"/>
      <c r="P1125"/>
    </row>
    <row r="1126" spans="1:16" s="32" customFormat="1">
      <c r="A1126" s="96">
        <v>260705</v>
      </c>
      <c r="B1126" s="95" t="s">
        <v>402</v>
      </c>
      <c r="C1126" s="94">
        <v>0</v>
      </c>
      <c r="D1126" s="94">
        <v>0</v>
      </c>
      <c r="E1126" s="94">
        <v>0</v>
      </c>
      <c r="F1126" s="94">
        <v>555.55999999999995</v>
      </c>
      <c r="G1126" s="94">
        <v>1672.79</v>
      </c>
      <c r="H1126" s="94">
        <v>0</v>
      </c>
      <c r="I1126" s="94">
        <v>2228.35</v>
      </c>
      <c r="J1126"/>
      <c r="K1126"/>
      <c r="L1126"/>
      <c r="M1126"/>
      <c r="N1126"/>
      <c r="O1126"/>
      <c r="P1126"/>
    </row>
    <row r="1127" spans="1:16" s="32" customFormat="1">
      <c r="A1127" s="96">
        <v>260710</v>
      </c>
      <c r="B1127" s="95" t="s">
        <v>418</v>
      </c>
      <c r="C1127" s="94">
        <v>166666.67000000001</v>
      </c>
      <c r="D1127" s="94">
        <v>0</v>
      </c>
      <c r="E1127" s="94">
        <v>0</v>
      </c>
      <c r="F1127" s="94">
        <v>1861.12</v>
      </c>
      <c r="G1127" s="94">
        <v>3939.42</v>
      </c>
      <c r="H1127" s="94">
        <v>0</v>
      </c>
      <c r="I1127" s="94">
        <v>172467.21000000002</v>
      </c>
      <c r="J1127"/>
      <c r="K1127"/>
      <c r="L1127"/>
      <c r="M1127"/>
      <c r="N1127"/>
      <c r="O1127"/>
      <c r="P1127"/>
    </row>
    <row r="1128" spans="1:16" s="32" customFormat="1">
      <c r="A1128" s="96">
        <v>260715</v>
      </c>
      <c r="B1128" s="95" t="s">
        <v>426</v>
      </c>
      <c r="C1128" s="94">
        <v>1500000</v>
      </c>
      <c r="D1128" s="94">
        <v>17647.04</v>
      </c>
      <c r="E1128" s="94">
        <v>0</v>
      </c>
      <c r="F1128" s="94">
        <v>2416.6799999999998</v>
      </c>
      <c r="G1128" s="94">
        <v>3981.3500000000004</v>
      </c>
      <c r="H1128" s="94">
        <v>0</v>
      </c>
      <c r="I1128" s="94">
        <v>1524045.07</v>
      </c>
      <c r="J1128"/>
      <c r="K1128"/>
      <c r="L1128"/>
      <c r="M1128"/>
      <c r="N1128"/>
      <c r="O1128"/>
      <c r="P1128"/>
    </row>
    <row r="1129" spans="1:16" s="32" customFormat="1">
      <c r="A1129" s="96">
        <v>260720</v>
      </c>
      <c r="B1129" s="95" t="s">
        <v>407</v>
      </c>
      <c r="C1129" s="94">
        <v>666666.67000000004</v>
      </c>
      <c r="D1129" s="94">
        <v>0</v>
      </c>
      <c r="E1129" s="94">
        <v>0</v>
      </c>
      <c r="F1129" s="94">
        <v>4083.36</v>
      </c>
      <c r="G1129" s="94">
        <v>3333.36</v>
      </c>
      <c r="H1129" s="94">
        <v>0</v>
      </c>
      <c r="I1129" s="94">
        <v>674083.39</v>
      </c>
      <c r="J1129"/>
      <c r="K1129"/>
      <c r="L1129"/>
      <c r="M1129"/>
      <c r="N1129"/>
      <c r="O1129"/>
      <c r="P1129"/>
    </row>
    <row r="1130" spans="1:16" s="32" customFormat="1">
      <c r="A1130" s="96">
        <v>260725</v>
      </c>
      <c r="B1130" s="95" t="s">
        <v>438</v>
      </c>
      <c r="C1130" s="94">
        <v>12333333.33</v>
      </c>
      <c r="D1130" s="94">
        <v>0</v>
      </c>
      <c r="E1130" s="94">
        <v>0</v>
      </c>
      <c r="F1130" s="94">
        <v>128706.2</v>
      </c>
      <c r="G1130" s="94">
        <v>63289.83</v>
      </c>
      <c r="H1130" s="94">
        <v>0</v>
      </c>
      <c r="I1130" s="94">
        <v>12525329.359999999</v>
      </c>
      <c r="J1130"/>
      <c r="K1130"/>
      <c r="L1130"/>
      <c r="M1130"/>
      <c r="N1130"/>
      <c r="O1130"/>
      <c r="P1130"/>
    </row>
    <row r="1131" spans="1:16" s="32" customFormat="1">
      <c r="A1131" s="96">
        <v>260805</v>
      </c>
      <c r="B1131" s="95" t="s">
        <v>402</v>
      </c>
      <c r="C1131" s="94">
        <v>0</v>
      </c>
      <c r="D1131" s="94">
        <v>0</v>
      </c>
      <c r="E1131" s="94">
        <v>0</v>
      </c>
      <c r="F1131" s="94">
        <v>0</v>
      </c>
      <c r="G1131" s="94">
        <v>0</v>
      </c>
      <c r="H1131" s="94">
        <v>0</v>
      </c>
      <c r="I1131" s="94">
        <v>0</v>
      </c>
      <c r="J1131"/>
      <c r="K1131"/>
      <c r="L1131"/>
      <c r="M1131"/>
      <c r="N1131"/>
      <c r="O1131"/>
      <c r="P1131"/>
    </row>
    <row r="1132" spans="1:16" s="32" customFormat="1">
      <c r="A1132" s="96">
        <v>260810</v>
      </c>
      <c r="B1132" s="95" t="s">
        <v>418</v>
      </c>
      <c r="C1132" s="94">
        <v>0</v>
      </c>
      <c r="D1132" s="94">
        <v>0</v>
      </c>
      <c r="E1132" s="94">
        <v>0</v>
      </c>
      <c r="F1132" s="94">
        <v>0</v>
      </c>
      <c r="G1132" s="94">
        <v>0</v>
      </c>
      <c r="H1132" s="94">
        <v>0</v>
      </c>
      <c r="I1132" s="94">
        <v>0</v>
      </c>
      <c r="J1132"/>
      <c r="K1132"/>
      <c r="L1132"/>
      <c r="M1132"/>
      <c r="N1132"/>
      <c r="O1132"/>
      <c r="P1132"/>
    </row>
    <row r="1133" spans="1:16" s="32" customFormat="1">
      <c r="A1133" s="96">
        <v>260815</v>
      </c>
      <c r="B1133" s="95" t="s">
        <v>426</v>
      </c>
      <c r="C1133" s="94">
        <v>0</v>
      </c>
      <c r="D1133" s="94">
        <v>0</v>
      </c>
      <c r="E1133" s="94">
        <v>0</v>
      </c>
      <c r="F1133" s="94">
        <v>0</v>
      </c>
      <c r="G1133" s="94">
        <v>0</v>
      </c>
      <c r="H1133" s="94">
        <v>0</v>
      </c>
      <c r="I1133" s="94">
        <v>0</v>
      </c>
      <c r="J1133"/>
      <c r="K1133"/>
      <c r="L1133"/>
      <c r="M1133"/>
      <c r="N1133"/>
      <c r="O1133"/>
      <c r="P1133"/>
    </row>
    <row r="1134" spans="1:16" s="32" customFormat="1">
      <c r="A1134" s="96">
        <v>260820</v>
      </c>
      <c r="B1134" s="95" t="s">
        <v>407</v>
      </c>
      <c r="C1134" s="94">
        <v>0</v>
      </c>
      <c r="D1134" s="94">
        <v>0</v>
      </c>
      <c r="E1134" s="94">
        <v>0</v>
      </c>
      <c r="F1134" s="94">
        <v>0</v>
      </c>
      <c r="G1134" s="94">
        <v>0</v>
      </c>
      <c r="H1134" s="94">
        <v>0</v>
      </c>
      <c r="I1134" s="94">
        <v>0</v>
      </c>
      <c r="J1134"/>
      <c r="K1134"/>
      <c r="L1134"/>
      <c r="M1134"/>
      <c r="N1134"/>
      <c r="O1134"/>
      <c r="P1134"/>
    </row>
    <row r="1135" spans="1:16" s="32" customFormat="1">
      <c r="A1135" s="96">
        <v>260825</v>
      </c>
      <c r="B1135" s="95" t="s">
        <v>438</v>
      </c>
      <c r="C1135" s="94">
        <v>0</v>
      </c>
      <c r="D1135" s="94">
        <v>0</v>
      </c>
      <c r="E1135" s="94">
        <v>0</v>
      </c>
      <c r="F1135" s="94">
        <v>0</v>
      </c>
      <c r="G1135" s="94">
        <v>0</v>
      </c>
      <c r="H1135" s="94">
        <v>5275000</v>
      </c>
      <c r="I1135" s="94">
        <v>5275000</v>
      </c>
      <c r="J1135"/>
      <c r="K1135"/>
      <c r="L1135"/>
      <c r="M1135"/>
      <c r="N1135"/>
      <c r="O1135"/>
      <c r="P1135"/>
    </row>
    <row r="1136" spans="1:16" s="32" customFormat="1">
      <c r="A1136" s="96">
        <v>260905</v>
      </c>
      <c r="B1136" s="95" t="s">
        <v>402</v>
      </c>
      <c r="C1136" s="94">
        <v>0</v>
      </c>
      <c r="D1136" s="94">
        <v>0</v>
      </c>
      <c r="E1136" s="94">
        <v>0</v>
      </c>
      <c r="F1136" s="94">
        <v>0</v>
      </c>
      <c r="G1136" s="94">
        <v>0</v>
      </c>
      <c r="H1136" s="94">
        <v>0</v>
      </c>
      <c r="I1136" s="94">
        <v>0</v>
      </c>
      <c r="J1136"/>
      <c r="K1136"/>
      <c r="L1136"/>
      <c r="M1136"/>
      <c r="N1136"/>
      <c r="O1136"/>
      <c r="P1136"/>
    </row>
    <row r="1137" spans="1:16" s="32" customFormat="1">
      <c r="A1137" s="96">
        <v>260910</v>
      </c>
      <c r="B1137" s="95" t="s">
        <v>418</v>
      </c>
      <c r="C1137" s="94">
        <v>0</v>
      </c>
      <c r="D1137" s="94">
        <v>0</v>
      </c>
      <c r="E1137" s="94">
        <v>0</v>
      </c>
      <c r="F1137" s="94">
        <v>0</v>
      </c>
      <c r="G1137" s="94">
        <v>0</v>
      </c>
      <c r="H1137" s="94">
        <v>0</v>
      </c>
      <c r="I1137" s="94">
        <v>0</v>
      </c>
      <c r="J1137"/>
      <c r="K1137"/>
      <c r="L1137"/>
      <c r="M1137"/>
      <c r="N1137"/>
      <c r="O1137"/>
      <c r="P1137"/>
    </row>
    <row r="1138" spans="1:16" s="32" customFormat="1">
      <c r="A1138" s="96">
        <v>260915</v>
      </c>
      <c r="B1138" s="95" t="s">
        <v>426</v>
      </c>
      <c r="C1138" s="94">
        <v>0</v>
      </c>
      <c r="D1138" s="94">
        <v>0</v>
      </c>
      <c r="E1138" s="94">
        <v>0</v>
      </c>
      <c r="F1138" s="94">
        <v>0</v>
      </c>
      <c r="G1138" s="94">
        <v>0</v>
      </c>
      <c r="H1138" s="94">
        <v>0</v>
      </c>
      <c r="I1138" s="94">
        <v>0</v>
      </c>
      <c r="J1138"/>
      <c r="K1138"/>
      <c r="L1138"/>
      <c r="M1138"/>
      <c r="N1138"/>
      <c r="O1138"/>
      <c r="P1138"/>
    </row>
    <row r="1139" spans="1:16" s="32" customFormat="1">
      <c r="A1139" s="96">
        <v>260920</v>
      </c>
      <c r="B1139" s="95" t="s">
        <v>407</v>
      </c>
      <c r="C1139" s="94">
        <v>0</v>
      </c>
      <c r="D1139" s="94">
        <v>0</v>
      </c>
      <c r="E1139" s="94">
        <v>0</v>
      </c>
      <c r="F1139" s="94">
        <v>0</v>
      </c>
      <c r="G1139" s="94">
        <v>0</v>
      </c>
      <c r="H1139" s="94">
        <v>0</v>
      </c>
      <c r="I1139" s="94">
        <v>0</v>
      </c>
      <c r="J1139"/>
      <c r="K1139"/>
      <c r="L1139"/>
      <c r="M1139"/>
      <c r="N1139"/>
      <c r="O1139"/>
      <c r="P1139"/>
    </row>
    <row r="1140" spans="1:16" s="32" customFormat="1">
      <c r="A1140" s="96">
        <v>260925</v>
      </c>
      <c r="B1140" s="95" t="s">
        <v>438</v>
      </c>
      <c r="C1140" s="94">
        <v>0</v>
      </c>
      <c r="D1140" s="94">
        <v>0</v>
      </c>
      <c r="E1140" s="94">
        <v>0</v>
      </c>
      <c r="F1140" s="94">
        <v>0</v>
      </c>
      <c r="G1140" s="94">
        <v>0</v>
      </c>
      <c r="H1140" s="94">
        <v>0</v>
      </c>
      <c r="I1140" s="94">
        <v>0</v>
      </c>
      <c r="J1140"/>
      <c r="K1140"/>
      <c r="L1140"/>
      <c r="M1140"/>
      <c r="N1140"/>
      <c r="O1140"/>
      <c r="P1140"/>
    </row>
    <row r="1141" spans="1:16" s="32" customFormat="1">
      <c r="A1141" s="96">
        <v>261005</v>
      </c>
      <c r="B1141" s="95" t="s">
        <v>696</v>
      </c>
      <c r="C1141" s="94">
        <v>0</v>
      </c>
      <c r="D1141" s="94">
        <v>0</v>
      </c>
      <c r="E1141" s="94">
        <v>0</v>
      </c>
      <c r="F1141" s="94">
        <v>0</v>
      </c>
      <c r="G1141" s="94">
        <v>0</v>
      </c>
      <c r="H1141" s="94">
        <v>0</v>
      </c>
      <c r="I1141" s="94">
        <v>0</v>
      </c>
      <c r="J1141"/>
      <c r="K1141"/>
      <c r="L1141"/>
      <c r="M1141"/>
      <c r="N1141"/>
      <c r="O1141"/>
      <c r="P1141"/>
    </row>
    <row r="1142" spans="1:16" s="32" customFormat="1">
      <c r="A1142" s="96">
        <v>261010</v>
      </c>
      <c r="B1142" s="95" t="s">
        <v>697</v>
      </c>
      <c r="C1142" s="94">
        <v>0</v>
      </c>
      <c r="D1142" s="94">
        <v>0</v>
      </c>
      <c r="E1142" s="94">
        <v>0</v>
      </c>
      <c r="F1142" s="94">
        <v>0</v>
      </c>
      <c r="G1142" s="94">
        <v>0</v>
      </c>
      <c r="H1142" s="94">
        <v>0</v>
      </c>
      <c r="I1142" s="94">
        <v>0</v>
      </c>
      <c r="J1142"/>
      <c r="K1142"/>
      <c r="L1142"/>
      <c r="M1142"/>
      <c r="N1142"/>
      <c r="O1142"/>
      <c r="P1142"/>
    </row>
    <row r="1143" spans="1:16" s="32" customFormat="1">
      <c r="A1143" s="96">
        <v>261090</v>
      </c>
      <c r="B1143" s="95" t="s">
        <v>76</v>
      </c>
      <c r="C1143" s="94">
        <v>0</v>
      </c>
      <c r="D1143" s="94">
        <v>0</v>
      </c>
      <c r="E1143" s="94">
        <v>0</v>
      </c>
      <c r="F1143" s="94">
        <v>0</v>
      </c>
      <c r="G1143" s="94">
        <v>0</v>
      </c>
      <c r="H1143" s="94">
        <v>0</v>
      </c>
      <c r="I1143" s="94">
        <v>0</v>
      </c>
      <c r="J1143"/>
      <c r="K1143"/>
      <c r="L1143"/>
      <c r="M1143"/>
      <c r="N1143"/>
      <c r="O1143"/>
      <c r="P1143"/>
    </row>
    <row r="1144" spans="1:16" s="32" customFormat="1">
      <c r="A1144" s="96">
        <v>269005</v>
      </c>
      <c r="B1144" s="95" t="s">
        <v>402</v>
      </c>
      <c r="C1144" s="94">
        <v>208334</v>
      </c>
      <c r="D1144" s="94">
        <v>0</v>
      </c>
      <c r="E1144" s="94">
        <v>359.7</v>
      </c>
      <c r="F1144" s="94">
        <v>8304.64</v>
      </c>
      <c r="G1144" s="94">
        <v>0</v>
      </c>
      <c r="H1144" s="94">
        <v>0</v>
      </c>
      <c r="I1144" s="94">
        <v>216998.34000000003</v>
      </c>
      <c r="J1144"/>
      <c r="K1144"/>
      <c r="L1144"/>
      <c r="M1144"/>
      <c r="N1144"/>
      <c r="O1144"/>
      <c r="P1144"/>
    </row>
    <row r="1145" spans="1:16" s="32" customFormat="1">
      <c r="A1145" s="96">
        <v>269010</v>
      </c>
      <c r="B1145" s="95" t="s">
        <v>418</v>
      </c>
      <c r="C1145" s="94">
        <v>416668</v>
      </c>
      <c r="D1145" s="94">
        <v>0</v>
      </c>
      <c r="E1145" s="94">
        <v>140805.03</v>
      </c>
      <c r="F1145" s="94">
        <v>44903.44</v>
      </c>
      <c r="G1145" s="94">
        <v>0</v>
      </c>
      <c r="H1145" s="94">
        <v>0</v>
      </c>
      <c r="I1145" s="94">
        <v>602376.47</v>
      </c>
      <c r="J1145"/>
      <c r="K1145"/>
      <c r="L1145"/>
      <c r="M1145"/>
      <c r="N1145"/>
      <c r="O1145"/>
      <c r="P1145"/>
    </row>
    <row r="1146" spans="1:16" s="32" customFormat="1">
      <c r="A1146" s="96">
        <v>269015</v>
      </c>
      <c r="B1146" s="95" t="s">
        <v>426</v>
      </c>
      <c r="C1146" s="94">
        <v>625002</v>
      </c>
      <c r="D1146" s="94">
        <v>0</v>
      </c>
      <c r="E1146" s="94">
        <v>189263.96</v>
      </c>
      <c r="F1146" s="94">
        <v>30275.279999999999</v>
      </c>
      <c r="G1146" s="94">
        <v>6000</v>
      </c>
      <c r="H1146" s="94">
        <v>0</v>
      </c>
      <c r="I1146" s="94">
        <v>850541.24</v>
      </c>
      <c r="J1146"/>
      <c r="K1146"/>
      <c r="L1146"/>
      <c r="M1146"/>
      <c r="N1146"/>
      <c r="O1146"/>
      <c r="P1146"/>
    </row>
    <row r="1147" spans="1:16" s="32" customFormat="1">
      <c r="A1147" s="96">
        <v>269020</v>
      </c>
      <c r="B1147" s="95" t="s">
        <v>407</v>
      </c>
      <c r="C1147" s="94">
        <v>1250004</v>
      </c>
      <c r="D1147" s="94">
        <v>0</v>
      </c>
      <c r="E1147" s="94">
        <v>314002.32</v>
      </c>
      <c r="F1147" s="94">
        <v>1274806.2899999998</v>
      </c>
      <c r="G1147" s="94">
        <v>0</v>
      </c>
      <c r="H1147" s="94">
        <v>0</v>
      </c>
      <c r="I1147" s="94">
        <v>2838812.61</v>
      </c>
      <c r="J1147"/>
      <c r="K1147"/>
      <c r="L1147"/>
      <c r="M1147"/>
      <c r="N1147"/>
      <c r="O1147"/>
      <c r="P1147"/>
    </row>
    <row r="1148" spans="1:16" s="32" customFormat="1">
      <c r="A1148" s="96">
        <v>269025</v>
      </c>
      <c r="B1148" s="95" t="s">
        <v>438</v>
      </c>
      <c r="C1148" s="94">
        <v>11999992</v>
      </c>
      <c r="D1148" s="94">
        <v>0</v>
      </c>
      <c r="E1148" s="94">
        <v>4316223.43</v>
      </c>
      <c r="F1148" s="94">
        <v>510013.76</v>
      </c>
      <c r="G1148" s="94">
        <v>0</v>
      </c>
      <c r="H1148" s="94">
        <v>0</v>
      </c>
      <c r="I1148" s="94">
        <v>16826229.190000001</v>
      </c>
      <c r="J1148"/>
      <c r="K1148"/>
      <c r="L1148"/>
      <c r="M1148"/>
      <c r="N1148"/>
      <c r="O1148"/>
      <c r="P1148"/>
    </row>
    <row r="1149" spans="1:16" s="32" customFormat="1">
      <c r="A1149" s="96">
        <v>270105</v>
      </c>
      <c r="B1149" s="95" t="s">
        <v>219</v>
      </c>
      <c r="C1149" s="94">
        <v>0</v>
      </c>
      <c r="D1149" s="94">
        <v>0</v>
      </c>
      <c r="E1149" s="94">
        <v>0</v>
      </c>
      <c r="F1149" s="94">
        <v>0</v>
      </c>
      <c r="G1149" s="94">
        <v>0</v>
      </c>
      <c r="H1149" s="94">
        <v>0</v>
      </c>
      <c r="I1149" s="94">
        <v>0</v>
      </c>
      <c r="J1149"/>
      <c r="K1149"/>
      <c r="L1149"/>
      <c r="M1149"/>
      <c r="N1149"/>
      <c r="O1149"/>
      <c r="P1149"/>
    </row>
    <row r="1150" spans="1:16" s="32" customFormat="1">
      <c r="A1150" s="96">
        <v>270115</v>
      </c>
      <c r="B1150" s="95" t="s">
        <v>218</v>
      </c>
      <c r="C1150" s="94">
        <v>0</v>
      </c>
      <c r="D1150" s="94">
        <v>0</v>
      </c>
      <c r="E1150" s="94">
        <v>0</v>
      </c>
      <c r="F1150" s="94">
        <v>0</v>
      </c>
      <c r="G1150" s="94">
        <v>0</v>
      </c>
      <c r="H1150" s="94">
        <v>0</v>
      </c>
      <c r="I1150" s="94">
        <v>0</v>
      </c>
      <c r="J1150"/>
      <c r="K1150"/>
      <c r="L1150"/>
      <c r="M1150"/>
      <c r="N1150"/>
      <c r="O1150"/>
      <c r="P1150"/>
    </row>
    <row r="1151" spans="1:16" s="32" customFormat="1">
      <c r="A1151" s="96">
        <v>270205</v>
      </c>
      <c r="B1151" s="95" t="s">
        <v>492</v>
      </c>
      <c r="C1151" s="94">
        <v>0</v>
      </c>
      <c r="D1151" s="94">
        <v>0</v>
      </c>
      <c r="E1151" s="94">
        <v>0</v>
      </c>
      <c r="F1151" s="94">
        <v>0</v>
      </c>
      <c r="G1151" s="94">
        <v>0</v>
      </c>
      <c r="H1151" s="94">
        <v>0</v>
      </c>
      <c r="I1151" s="94">
        <v>0</v>
      </c>
      <c r="J1151"/>
      <c r="K1151"/>
      <c r="L1151"/>
      <c r="M1151"/>
      <c r="N1151"/>
      <c r="O1151"/>
      <c r="P1151"/>
    </row>
    <row r="1152" spans="1:16" s="32" customFormat="1">
      <c r="A1152" s="96">
        <v>270210</v>
      </c>
      <c r="B1152" s="95" t="s">
        <v>493</v>
      </c>
      <c r="C1152" s="94">
        <v>0</v>
      </c>
      <c r="D1152" s="94">
        <v>0</v>
      </c>
      <c r="E1152" s="94">
        <v>0</v>
      </c>
      <c r="F1152" s="94">
        <v>0</v>
      </c>
      <c r="G1152" s="94">
        <v>0</v>
      </c>
      <c r="H1152" s="94">
        <v>0</v>
      </c>
      <c r="I1152" s="94">
        <v>0</v>
      </c>
      <c r="J1152"/>
      <c r="K1152"/>
      <c r="L1152"/>
      <c r="M1152"/>
      <c r="N1152"/>
      <c r="O1152"/>
      <c r="P1152"/>
    </row>
    <row r="1153" spans="1:16" s="32" customFormat="1">
      <c r="A1153" s="96">
        <v>270390</v>
      </c>
      <c r="B1153" s="95" t="s">
        <v>43</v>
      </c>
      <c r="C1153" s="94">
        <v>0</v>
      </c>
      <c r="D1153" s="94">
        <v>0</v>
      </c>
      <c r="E1153" s="94">
        <v>0</v>
      </c>
      <c r="F1153" s="94">
        <v>1044.04</v>
      </c>
      <c r="G1153" s="94">
        <v>0</v>
      </c>
      <c r="H1153" s="94">
        <v>0</v>
      </c>
      <c r="I1153" s="94">
        <v>1044.04</v>
      </c>
      <c r="J1153"/>
      <c r="K1153"/>
      <c r="L1153"/>
      <c r="M1153"/>
      <c r="N1153"/>
      <c r="O1153"/>
      <c r="P1153"/>
    </row>
    <row r="1154" spans="1:16" s="32" customFormat="1">
      <c r="A1154" s="96">
        <v>290115</v>
      </c>
      <c r="B1154" s="95" t="s">
        <v>766</v>
      </c>
      <c r="C1154" s="94">
        <v>0</v>
      </c>
      <c r="D1154" s="94">
        <v>497473.89</v>
      </c>
      <c r="E1154" s="94">
        <v>0</v>
      </c>
      <c r="F1154" s="94">
        <v>0</v>
      </c>
      <c r="G1154" s="94">
        <v>0</v>
      </c>
      <c r="H1154" s="94">
        <v>0</v>
      </c>
      <c r="I1154" s="94">
        <v>497473.89</v>
      </c>
      <c r="J1154"/>
      <c r="K1154"/>
      <c r="L1154"/>
      <c r="M1154"/>
      <c r="N1154"/>
      <c r="O1154"/>
      <c r="P1154"/>
    </row>
    <row r="1155" spans="1:16" s="32" customFormat="1">
      <c r="A1155" s="96">
        <v>290120</v>
      </c>
      <c r="B1155" s="95" t="s">
        <v>179</v>
      </c>
      <c r="C1155" s="94">
        <v>0</v>
      </c>
      <c r="D1155" s="94">
        <v>0</v>
      </c>
      <c r="E1155" s="94">
        <v>0</v>
      </c>
      <c r="F1155" s="94">
        <v>3941.55</v>
      </c>
      <c r="G1155" s="94">
        <v>17045.63</v>
      </c>
      <c r="H1155" s="94">
        <v>0</v>
      </c>
      <c r="I1155" s="94">
        <v>20987.18</v>
      </c>
      <c r="J1155"/>
      <c r="K1155"/>
      <c r="L1155"/>
      <c r="M1155"/>
      <c r="N1155"/>
      <c r="O1155"/>
      <c r="P1155"/>
    </row>
    <row r="1156" spans="1:16" s="32" customFormat="1">
      <c r="A1156" s="96">
        <v>290190</v>
      </c>
      <c r="B1156" s="95" t="s">
        <v>41</v>
      </c>
      <c r="C1156" s="94">
        <v>407772.39999999997</v>
      </c>
      <c r="D1156" s="94">
        <v>645738.30999999994</v>
      </c>
      <c r="E1156" s="94">
        <v>265260.27</v>
      </c>
      <c r="F1156" s="94">
        <v>398251.27</v>
      </c>
      <c r="G1156" s="94">
        <v>154856.62</v>
      </c>
      <c r="H1156" s="94">
        <v>346885.77</v>
      </c>
      <c r="I1156" s="94">
        <v>2218764.64</v>
      </c>
      <c r="J1156"/>
      <c r="K1156"/>
      <c r="L1156"/>
      <c r="M1156"/>
      <c r="N1156"/>
      <c r="O1156"/>
      <c r="P1156"/>
    </row>
    <row r="1157" spans="1:16" s="32" customFormat="1">
      <c r="A1157" s="96">
        <v>291105</v>
      </c>
      <c r="B1157" s="95" t="s">
        <v>786</v>
      </c>
      <c r="C1157" s="94">
        <v>0</v>
      </c>
      <c r="D1157" s="94">
        <v>0</v>
      </c>
      <c r="E1157" s="94">
        <v>0</v>
      </c>
      <c r="F1157" s="94">
        <v>0</v>
      </c>
      <c r="G1157" s="94">
        <v>0</v>
      </c>
      <c r="H1157" s="94">
        <v>0</v>
      </c>
      <c r="I1157" s="94">
        <v>0</v>
      </c>
      <c r="J1157"/>
      <c r="K1157"/>
      <c r="L1157"/>
      <c r="M1157"/>
      <c r="N1157"/>
      <c r="O1157"/>
      <c r="P1157"/>
    </row>
    <row r="1158" spans="1:16" s="32" customFormat="1">
      <c r="A1158" s="96">
        <v>291110</v>
      </c>
      <c r="B1158" s="95" t="s">
        <v>784</v>
      </c>
      <c r="C1158" s="94">
        <v>0</v>
      </c>
      <c r="D1158" s="94">
        <v>0</v>
      </c>
      <c r="E1158" s="94">
        <v>0</v>
      </c>
      <c r="F1158" s="94">
        <v>0</v>
      </c>
      <c r="G1158" s="94">
        <v>0</v>
      </c>
      <c r="H1158" s="94">
        <v>0</v>
      </c>
      <c r="I1158" s="94">
        <v>0</v>
      </c>
      <c r="J1158"/>
      <c r="K1158"/>
      <c r="L1158"/>
      <c r="M1158"/>
      <c r="N1158"/>
      <c r="O1158"/>
      <c r="P1158"/>
    </row>
    <row r="1159" spans="1:16" s="32" customFormat="1">
      <c r="A1159" s="96">
        <v>299005</v>
      </c>
      <c r="B1159" s="95" t="s">
        <v>781</v>
      </c>
      <c r="C1159" s="94">
        <v>785409.8</v>
      </c>
      <c r="D1159" s="94">
        <v>158098.68999999994</v>
      </c>
      <c r="E1159" s="94">
        <v>19849.190000000006</v>
      </c>
      <c r="F1159" s="94">
        <v>38113.82999999998</v>
      </c>
      <c r="G1159" s="94">
        <v>1596.6100000000001</v>
      </c>
      <c r="H1159" s="94">
        <v>35758.370000000003</v>
      </c>
      <c r="I1159" s="94">
        <v>1038826.49</v>
      </c>
      <c r="J1159"/>
      <c r="K1159"/>
      <c r="L1159"/>
      <c r="M1159"/>
      <c r="N1159"/>
      <c r="O1159"/>
      <c r="P1159"/>
    </row>
    <row r="1160" spans="1:16" s="32" customFormat="1">
      <c r="A1160" s="96">
        <v>299090</v>
      </c>
      <c r="B1160" s="95" t="s">
        <v>818</v>
      </c>
      <c r="C1160" s="94">
        <v>35469467.649999999</v>
      </c>
      <c r="D1160" s="94">
        <v>4269051.32</v>
      </c>
      <c r="E1160" s="94">
        <v>2295198.8899999997</v>
      </c>
      <c r="F1160" s="94">
        <v>847423.21000000031</v>
      </c>
      <c r="G1160" s="94">
        <v>208893.71000000002</v>
      </c>
      <c r="H1160" s="94">
        <v>4267767.6899999995</v>
      </c>
      <c r="I1160" s="94">
        <v>47357802.469999999</v>
      </c>
      <c r="J1160"/>
      <c r="K1160"/>
      <c r="L1160"/>
      <c r="M1160"/>
      <c r="N1160"/>
      <c r="O1160"/>
      <c r="P1160"/>
    </row>
    <row r="1161" spans="1:16" s="32" customFormat="1">
      <c r="A1161" s="96">
        <v>330105</v>
      </c>
      <c r="B1161" s="95" t="s">
        <v>767</v>
      </c>
      <c r="C1161" s="94">
        <v>514795135.05000001</v>
      </c>
      <c r="D1161" s="94">
        <v>91004420.479999974</v>
      </c>
      <c r="E1161" s="94">
        <v>54182534.039999999</v>
      </c>
      <c r="F1161" s="94">
        <v>25466589.56000001</v>
      </c>
      <c r="G1161" s="94">
        <v>6571159.0199999986</v>
      </c>
      <c r="H1161" s="94">
        <v>64934103.289999999</v>
      </c>
      <c r="I1161" s="94">
        <v>756953941.44000006</v>
      </c>
      <c r="J1161"/>
      <c r="K1161"/>
      <c r="L1161"/>
      <c r="M1161"/>
      <c r="N1161"/>
      <c r="O1161"/>
      <c r="P1161"/>
    </row>
    <row r="1162" spans="1:16" s="32" customFormat="1">
      <c r="A1162" s="96">
        <v>330110</v>
      </c>
      <c r="B1162" s="95" t="s">
        <v>188</v>
      </c>
      <c r="C1162" s="94">
        <v>71966149.49000001</v>
      </c>
      <c r="D1162" s="94">
        <v>26774011.939999998</v>
      </c>
      <c r="E1162" s="94">
        <v>7196951.1899999995</v>
      </c>
      <c r="F1162" s="94">
        <v>2225476.4400000004</v>
      </c>
      <c r="G1162" s="94">
        <v>445192.58</v>
      </c>
      <c r="H1162" s="94">
        <v>0</v>
      </c>
      <c r="I1162" s="94">
        <v>108607781.64</v>
      </c>
      <c r="J1162"/>
      <c r="K1162"/>
      <c r="L1162"/>
      <c r="M1162"/>
      <c r="N1162"/>
      <c r="O1162"/>
      <c r="P1162"/>
    </row>
    <row r="1163" spans="1:16" s="32" customFormat="1">
      <c r="A1163" s="96">
        <v>330115</v>
      </c>
      <c r="B1163" s="95" t="s">
        <v>486</v>
      </c>
      <c r="C1163" s="94">
        <v>2162564.3000000007</v>
      </c>
      <c r="D1163" s="94">
        <v>5753495.7699999996</v>
      </c>
      <c r="E1163" s="94">
        <v>1514462.99</v>
      </c>
      <c r="F1163" s="94">
        <v>847824.21999999974</v>
      </c>
      <c r="G1163" s="94">
        <v>828362.41999999993</v>
      </c>
      <c r="H1163" s="94">
        <v>16633.189999999999</v>
      </c>
      <c r="I1163" s="94">
        <v>11123342.889999999</v>
      </c>
      <c r="J1163"/>
      <c r="K1163"/>
      <c r="L1163"/>
      <c r="M1163"/>
      <c r="N1163"/>
      <c r="O1163"/>
      <c r="P1163"/>
    </row>
    <row r="1164" spans="1:16" s="32" customFormat="1">
      <c r="A1164" s="96">
        <v>330120</v>
      </c>
      <c r="B1164" s="95" t="s">
        <v>808</v>
      </c>
      <c r="C1164" s="94">
        <v>0</v>
      </c>
      <c r="D1164" s="94">
        <v>0</v>
      </c>
      <c r="E1164" s="94">
        <v>0</v>
      </c>
      <c r="F1164" s="94">
        <v>0</v>
      </c>
      <c r="G1164" s="94">
        <v>0</v>
      </c>
      <c r="H1164" s="94">
        <v>8383635.8700000001</v>
      </c>
      <c r="I1164" s="94">
        <v>8383635.8700000001</v>
      </c>
      <c r="J1164"/>
      <c r="K1164"/>
      <c r="L1164"/>
      <c r="M1164"/>
      <c r="N1164"/>
      <c r="O1164"/>
      <c r="P1164"/>
    </row>
    <row r="1165" spans="1:16" s="32" customFormat="1">
      <c r="A1165" s="96">
        <v>410105</v>
      </c>
      <c r="B1165" s="95" t="s">
        <v>460</v>
      </c>
      <c r="C1165" s="94">
        <v>0</v>
      </c>
      <c r="D1165" s="94">
        <v>81.41</v>
      </c>
      <c r="E1165" s="94">
        <v>32206.31</v>
      </c>
      <c r="F1165" s="94">
        <v>139338.39000000001</v>
      </c>
      <c r="G1165" s="94">
        <v>52028.05999999999</v>
      </c>
      <c r="H1165" s="94">
        <v>0</v>
      </c>
      <c r="I1165" s="94">
        <v>223654.17</v>
      </c>
      <c r="J1165"/>
      <c r="K1165"/>
      <c r="L1165"/>
      <c r="M1165"/>
      <c r="N1165"/>
      <c r="O1165"/>
      <c r="P1165"/>
    </row>
    <row r="1166" spans="1:16" s="32" customFormat="1">
      <c r="A1166" s="96">
        <v>410110</v>
      </c>
      <c r="B1166" s="95" t="s">
        <v>461</v>
      </c>
      <c r="C1166" s="94">
        <v>0</v>
      </c>
      <c r="D1166" s="94">
        <v>977.18</v>
      </c>
      <c r="E1166" s="94">
        <v>1702.09</v>
      </c>
      <c r="F1166" s="94">
        <v>3128.1600000000003</v>
      </c>
      <c r="G1166" s="94">
        <v>112.03999999999999</v>
      </c>
      <c r="H1166" s="94">
        <v>0</v>
      </c>
      <c r="I1166" s="94">
        <v>5919.47</v>
      </c>
      <c r="J1166"/>
      <c r="K1166"/>
      <c r="L1166"/>
      <c r="M1166"/>
      <c r="N1166"/>
      <c r="O1166"/>
      <c r="P1166"/>
    </row>
    <row r="1167" spans="1:16" s="32" customFormat="1">
      <c r="A1167" s="96">
        <v>410115</v>
      </c>
      <c r="B1167" s="95" t="s">
        <v>453</v>
      </c>
      <c r="C1167" s="94">
        <v>58667847.56000001</v>
      </c>
      <c r="D1167" s="94">
        <v>9033536.8499999978</v>
      </c>
      <c r="E1167" s="94">
        <v>6153556.7699999986</v>
      </c>
      <c r="F1167" s="94">
        <v>3227267.6600000011</v>
      </c>
      <c r="G1167" s="94">
        <v>668625.96000000008</v>
      </c>
      <c r="H1167" s="94">
        <v>2561930.9700000002</v>
      </c>
      <c r="I1167" s="94">
        <v>80312765.769999996</v>
      </c>
      <c r="J1167"/>
      <c r="K1167"/>
      <c r="L1167"/>
      <c r="M1167"/>
      <c r="N1167"/>
      <c r="O1167"/>
      <c r="P1167"/>
    </row>
    <row r="1168" spans="1:16" s="32" customFormat="1">
      <c r="A1168" s="96">
        <v>410120</v>
      </c>
      <c r="B1168" s="95" t="s">
        <v>523</v>
      </c>
      <c r="C1168" s="94">
        <v>0</v>
      </c>
      <c r="D1168" s="94">
        <v>0</v>
      </c>
      <c r="E1168" s="94">
        <v>0</v>
      </c>
      <c r="F1168" s="94">
        <v>146288.31</v>
      </c>
      <c r="G1168" s="94">
        <v>4312.17</v>
      </c>
      <c r="H1168" s="94">
        <v>275.58</v>
      </c>
      <c r="I1168" s="94">
        <v>150876.06</v>
      </c>
      <c r="J1168"/>
      <c r="K1168"/>
      <c r="L1168"/>
      <c r="M1168"/>
      <c r="N1168"/>
      <c r="O1168"/>
      <c r="P1168"/>
    </row>
    <row r="1169" spans="1:16" s="32" customFormat="1">
      <c r="A1169" s="96">
        <v>410125</v>
      </c>
      <c r="B1169" s="95" t="s">
        <v>653</v>
      </c>
      <c r="C1169" s="94">
        <v>0</v>
      </c>
      <c r="D1169" s="94">
        <v>0</v>
      </c>
      <c r="E1169" s="94">
        <v>0</v>
      </c>
      <c r="F1169" s="94">
        <v>0</v>
      </c>
      <c r="G1169" s="94">
        <v>0</v>
      </c>
      <c r="H1169" s="94">
        <v>0</v>
      </c>
      <c r="I1169" s="94">
        <v>0</v>
      </c>
      <c r="J1169"/>
      <c r="K1169"/>
      <c r="L1169"/>
      <c r="M1169"/>
      <c r="N1169"/>
      <c r="O1169"/>
      <c r="P1169"/>
    </row>
    <row r="1170" spans="1:16" s="32" customFormat="1">
      <c r="A1170" s="96">
        <v>410130</v>
      </c>
      <c r="B1170" s="95" t="s">
        <v>452</v>
      </c>
      <c r="C1170" s="94">
        <v>364228368.56999999</v>
      </c>
      <c r="D1170" s="94">
        <v>66366716.480000004</v>
      </c>
      <c r="E1170" s="94">
        <v>35976833.650000013</v>
      </c>
      <c r="F1170" s="94">
        <v>15652549.130000006</v>
      </c>
      <c r="G1170" s="94">
        <v>2437412.5699999998</v>
      </c>
      <c r="H1170" s="94">
        <v>35993406.689999998</v>
      </c>
      <c r="I1170" s="94">
        <v>520655287.09000003</v>
      </c>
      <c r="J1170"/>
      <c r="K1170"/>
      <c r="L1170"/>
      <c r="M1170"/>
      <c r="N1170"/>
      <c r="O1170"/>
      <c r="P1170"/>
    </row>
    <row r="1171" spans="1:16" s="32" customFormat="1">
      <c r="A1171" s="96">
        <v>410135</v>
      </c>
      <c r="B1171" s="95" t="s">
        <v>456</v>
      </c>
      <c r="C1171" s="94">
        <v>0</v>
      </c>
      <c r="D1171" s="94">
        <v>3427.25</v>
      </c>
      <c r="E1171" s="94">
        <v>13421.38</v>
      </c>
      <c r="F1171" s="94">
        <v>159302.53999999998</v>
      </c>
      <c r="G1171" s="94">
        <v>1364.31</v>
      </c>
      <c r="H1171" s="94">
        <v>0.61</v>
      </c>
      <c r="I1171" s="94">
        <v>177516.08999999997</v>
      </c>
      <c r="J1171"/>
      <c r="K1171"/>
      <c r="L1171"/>
      <c r="M1171"/>
      <c r="N1171"/>
      <c r="O1171"/>
      <c r="P1171"/>
    </row>
    <row r="1172" spans="1:16" s="32" customFormat="1">
      <c r="A1172" s="96">
        <v>410140</v>
      </c>
      <c r="B1172" s="95" t="s">
        <v>454</v>
      </c>
      <c r="C1172" s="94">
        <v>1.1599999999999999</v>
      </c>
      <c r="D1172" s="94">
        <v>18.329999999999998</v>
      </c>
      <c r="E1172" s="94">
        <v>0</v>
      </c>
      <c r="F1172" s="94">
        <v>13613.83</v>
      </c>
      <c r="G1172" s="94">
        <v>0</v>
      </c>
      <c r="H1172" s="94">
        <v>0</v>
      </c>
      <c r="I1172" s="94">
        <v>13633.32</v>
      </c>
      <c r="J1172"/>
      <c r="K1172"/>
      <c r="L1172"/>
      <c r="M1172"/>
      <c r="N1172"/>
      <c r="O1172"/>
      <c r="P1172"/>
    </row>
    <row r="1173" spans="1:16" s="32" customFormat="1">
      <c r="A1173" s="96">
        <v>410190</v>
      </c>
      <c r="B1173" s="95" t="s">
        <v>41</v>
      </c>
      <c r="C1173" s="94">
        <v>2904231.49</v>
      </c>
      <c r="D1173" s="94">
        <v>583483.34</v>
      </c>
      <c r="E1173" s="94">
        <v>161116.48000000001</v>
      </c>
      <c r="F1173" s="94">
        <v>401639.91000000009</v>
      </c>
      <c r="G1173" s="94">
        <v>55545.210000000006</v>
      </c>
      <c r="H1173" s="94">
        <v>1344.12</v>
      </c>
      <c r="I1173" s="94">
        <v>4107360.5500000003</v>
      </c>
      <c r="J1173"/>
      <c r="K1173"/>
      <c r="L1173"/>
      <c r="M1173"/>
      <c r="N1173"/>
      <c r="O1173"/>
      <c r="P1173"/>
    </row>
    <row r="1174" spans="1:16" s="32" customFormat="1">
      <c r="A1174" s="96">
        <v>410205</v>
      </c>
      <c r="B1174" s="95" t="s">
        <v>526</v>
      </c>
      <c r="C1174" s="94">
        <v>0</v>
      </c>
      <c r="D1174" s="94">
        <v>0</v>
      </c>
      <c r="E1174" s="94">
        <v>0</v>
      </c>
      <c r="F1174" s="94">
        <v>0</v>
      </c>
      <c r="G1174" s="94">
        <v>0</v>
      </c>
      <c r="H1174" s="94">
        <v>0</v>
      </c>
      <c r="I1174" s="94">
        <v>0</v>
      </c>
      <c r="J1174"/>
      <c r="K1174"/>
      <c r="L1174"/>
      <c r="M1174"/>
      <c r="N1174"/>
      <c r="O1174"/>
      <c r="P1174"/>
    </row>
    <row r="1175" spans="1:16" s="32" customFormat="1">
      <c r="A1175" s="96">
        <v>410210</v>
      </c>
      <c r="B1175" s="95" t="s">
        <v>655</v>
      </c>
      <c r="C1175" s="94">
        <v>0</v>
      </c>
      <c r="D1175" s="94">
        <v>0</v>
      </c>
      <c r="E1175" s="94">
        <v>0</v>
      </c>
      <c r="F1175" s="94">
        <v>1788.98</v>
      </c>
      <c r="G1175" s="94">
        <v>11.92</v>
      </c>
      <c r="H1175" s="94">
        <v>0</v>
      </c>
      <c r="I1175" s="94">
        <v>1800.9</v>
      </c>
      <c r="J1175"/>
      <c r="K1175"/>
      <c r="L1175"/>
      <c r="M1175"/>
      <c r="N1175"/>
      <c r="O1175"/>
      <c r="P1175"/>
    </row>
    <row r="1176" spans="1:16" s="32" customFormat="1">
      <c r="A1176" s="96">
        <v>410305</v>
      </c>
      <c r="B1176" s="95" t="s">
        <v>782</v>
      </c>
      <c r="C1176" s="94">
        <v>0</v>
      </c>
      <c r="D1176" s="94">
        <v>11972.34</v>
      </c>
      <c r="E1176" s="94">
        <v>4084.9</v>
      </c>
      <c r="F1176" s="94">
        <v>24.36</v>
      </c>
      <c r="G1176" s="94">
        <v>125.41999999999999</v>
      </c>
      <c r="H1176" s="94">
        <v>0</v>
      </c>
      <c r="I1176" s="94">
        <v>16207.02</v>
      </c>
      <c r="J1176"/>
      <c r="K1176"/>
      <c r="L1176"/>
      <c r="M1176"/>
      <c r="N1176"/>
      <c r="O1176"/>
      <c r="P1176"/>
    </row>
    <row r="1177" spans="1:16" s="32" customFormat="1">
      <c r="A1177" s="96">
        <v>410310</v>
      </c>
      <c r="B1177" s="95" t="s">
        <v>637</v>
      </c>
      <c r="C1177" s="94">
        <v>3462669.41</v>
      </c>
      <c r="D1177" s="94">
        <v>915028.02</v>
      </c>
      <c r="E1177" s="94">
        <v>1476535.11</v>
      </c>
      <c r="F1177" s="94">
        <v>937728.0700000003</v>
      </c>
      <c r="G1177" s="94">
        <v>246969.84</v>
      </c>
      <c r="H1177" s="94">
        <v>554924.17000000004</v>
      </c>
      <c r="I1177" s="94">
        <v>7593854.6200000001</v>
      </c>
      <c r="J1177"/>
      <c r="K1177"/>
      <c r="L1177"/>
      <c r="M1177"/>
      <c r="N1177"/>
      <c r="O1177"/>
      <c r="P1177"/>
    </row>
    <row r="1178" spans="1:16" s="32" customFormat="1">
      <c r="A1178" s="96">
        <v>410315</v>
      </c>
      <c r="B1178" s="95" t="s">
        <v>636</v>
      </c>
      <c r="C1178" s="94">
        <v>5939882.4900000002</v>
      </c>
      <c r="D1178" s="94">
        <v>974379.66999999993</v>
      </c>
      <c r="E1178" s="94">
        <v>819694.44000000018</v>
      </c>
      <c r="F1178" s="94">
        <v>22133.62</v>
      </c>
      <c r="G1178" s="94">
        <v>0</v>
      </c>
      <c r="H1178" s="94">
        <v>424582.98</v>
      </c>
      <c r="I1178" s="94">
        <v>8180673.2000000011</v>
      </c>
      <c r="J1178"/>
      <c r="K1178"/>
      <c r="L1178"/>
      <c r="M1178"/>
      <c r="N1178"/>
      <c r="O1178"/>
      <c r="P1178"/>
    </row>
    <row r="1179" spans="1:16" s="32" customFormat="1">
      <c r="A1179" s="96">
        <v>410320</v>
      </c>
      <c r="B1179" s="95" t="s">
        <v>633</v>
      </c>
      <c r="C1179" s="94">
        <v>0</v>
      </c>
      <c r="D1179" s="94">
        <v>164512.46999999997</v>
      </c>
      <c r="E1179" s="94">
        <v>134876.25</v>
      </c>
      <c r="F1179" s="94">
        <v>85712.320000000007</v>
      </c>
      <c r="G1179" s="94">
        <v>21918.44</v>
      </c>
      <c r="H1179" s="94">
        <v>0</v>
      </c>
      <c r="I1179" s="94">
        <v>407019.48</v>
      </c>
      <c r="J1179"/>
      <c r="K1179"/>
      <c r="L1179"/>
      <c r="M1179"/>
      <c r="N1179"/>
      <c r="O1179"/>
      <c r="P1179"/>
    </row>
    <row r="1180" spans="1:16" s="32" customFormat="1">
      <c r="A1180" s="96">
        <v>410330</v>
      </c>
      <c r="B1180" s="95" t="s">
        <v>635</v>
      </c>
      <c r="C1180" s="94">
        <v>4168975.8100000005</v>
      </c>
      <c r="D1180" s="94">
        <v>3332291.77</v>
      </c>
      <c r="E1180" s="94">
        <v>1302627.31</v>
      </c>
      <c r="F1180" s="94">
        <v>1088655.5699999998</v>
      </c>
      <c r="G1180" s="94">
        <v>90970.359999999986</v>
      </c>
      <c r="H1180" s="94">
        <v>482389.3</v>
      </c>
      <c r="I1180" s="94">
        <v>10465910.120000001</v>
      </c>
      <c r="J1180"/>
      <c r="K1180"/>
      <c r="L1180"/>
      <c r="M1180"/>
      <c r="N1180"/>
      <c r="O1180"/>
      <c r="P1180"/>
    </row>
    <row r="1181" spans="1:16" s="32" customFormat="1">
      <c r="A1181" s="96">
        <v>410335</v>
      </c>
      <c r="B1181" s="95" t="s">
        <v>639</v>
      </c>
      <c r="C1181" s="94">
        <v>699366.99</v>
      </c>
      <c r="D1181" s="94">
        <v>738.77</v>
      </c>
      <c r="E1181" s="94">
        <v>0</v>
      </c>
      <c r="F1181" s="94">
        <v>25435.539999999994</v>
      </c>
      <c r="G1181" s="94">
        <v>8539.77</v>
      </c>
      <c r="H1181" s="94">
        <v>0</v>
      </c>
      <c r="I1181" s="94">
        <v>734081.07000000007</v>
      </c>
      <c r="J1181"/>
      <c r="K1181"/>
      <c r="L1181"/>
      <c r="M1181"/>
      <c r="N1181"/>
      <c r="O1181"/>
      <c r="P1181"/>
    </row>
    <row r="1182" spans="1:16" s="32" customFormat="1">
      <c r="A1182" s="96">
        <v>410340</v>
      </c>
      <c r="B1182" s="95" t="s">
        <v>705</v>
      </c>
      <c r="C1182" s="94">
        <v>0</v>
      </c>
      <c r="D1182" s="94">
        <v>0</v>
      </c>
      <c r="E1182" s="94">
        <v>0</v>
      </c>
      <c r="F1182" s="94">
        <v>0</v>
      </c>
      <c r="G1182" s="94">
        <v>96.03</v>
      </c>
      <c r="H1182" s="94">
        <v>0</v>
      </c>
      <c r="I1182" s="94">
        <v>96.03</v>
      </c>
      <c r="J1182"/>
      <c r="K1182"/>
      <c r="L1182"/>
      <c r="M1182"/>
      <c r="N1182"/>
      <c r="O1182"/>
      <c r="P1182"/>
    </row>
    <row r="1183" spans="1:16" s="32" customFormat="1">
      <c r="A1183" s="96">
        <v>410345</v>
      </c>
      <c r="B1183" s="95" t="s">
        <v>634</v>
      </c>
      <c r="C1183" s="94">
        <v>0</v>
      </c>
      <c r="D1183" s="94">
        <v>77115.820000000007</v>
      </c>
      <c r="E1183" s="94">
        <v>31512.89</v>
      </c>
      <c r="F1183" s="94">
        <v>63203.240000000005</v>
      </c>
      <c r="G1183" s="94">
        <v>8761.43</v>
      </c>
      <c r="H1183" s="94">
        <v>0</v>
      </c>
      <c r="I1183" s="94">
        <v>180593.38</v>
      </c>
      <c r="J1183"/>
      <c r="K1183"/>
      <c r="L1183"/>
      <c r="M1183"/>
      <c r="N1183"/>
      <c r="O1183"/>
      <c r="P1183"/>
    </row>
    <row r="1184" spans="1:16" s="32" customFormat="1">
      <c r="A1184" s="96">
        <v>410350</v>
      </c>
      <c r="B1184" s="95" t="s">
        <v>676</v>
      </c>
      <c r="C1184" s="94">
        <v>658996.11</v>
      </c>
      <c r="D1184" s="94">
        <v>161967.97999999998</v>
      </c>
      <c r="E1184" s="94">
        <v>593600.64</v>
      </c>
      <c r="F1184" s="94">
        <v>107631.77</v>
      </c>
      <c r="G1184" s="94">
        <v>7732.1399999999985</v>
      </c>
      <c r="H1184" s="94">
        <v>0</v>
      </c>
      <c r="I1184" s="94">
        <v>1529928.64</v>
      </c>
      <c r="J1184"/>
      <c r="K1184"/>
      <c r="L1184"/>
      <c r="M1184"/>
      <c r="N1184"/>
      <c r="O1184"/>
      <c r="P1184"/>
    </row>
    <row r="1185" spans="1:16" s="32" customFormat="1">
      <c r="A1185" s="96">
        <v>410405</v>
      </c>
      <c r="B1185" s="95" t="s">
        <v>217</v>
      </c>
      <c r="C1185" s="94">
        <v>0</v>
      </c>
      <c r="D1185" s="94">
        <v>0</v>
      </c>
      <c r="E1185" s="94">
        <v>0</v>
      </c>
      <c r="F1185" s="94">
        <v>0</v>
      </c>
      <c r="G1185" s="94">
        <v>0</v>
      </c>
      <c r="H1185" s="94">
        <v>0</v>
      </c>
      <c r="I1185" s="94">
        <v>0</v>
      </c>
      <c r="J1185"/>
      <c r="K1185"/>
      <c r="L1185"/>
      <c r="M1185"/>
      <c r="N1185"/>
      <c r="O1185"/>
      <c r="P1185"/>
    </row>
    <row r="1186" spans="1:16" s="32" customFormat="1">
      <c r="A1186" s="96">
        <v>410410</v>
      </c>
      <c r="B1186" s="95" t="s">
        <v>630</v>
      </c>
      <c r="C1186" s="94">
        <v>0</v>
      </c>
      <c r="D1186" s="94">
        <v>0</v>
      </c>
      <c r="E1186" s="94">
        <v>0</v>
      </c>
      <c r="F1186" s="94">
        <v>0</v>
      </c>
      <c r="G1186" s="94">
        <v>0</v>
      </c>
      <c r="H1186" s="94">
        <v>0</v>
      </c>
      <c r="I1186" s="94">
        <v>0</v>
      </c>
      <c r="J1186"/>
      <c r="K1186"/>
      <c r="L1186"/>
      <c r="M1186"/>
      <c r="N1186"/>
      <c r="O1186"/>
      <c r="P1186"/>
    </row>
    <row r="1187" spans="1:16" s="32" customFormat="1">
      <c r="A1187" s="96">
        <v>410415</v>
      </c>
      <c r="B1187" s="95" t="s">
        <v>43</v>
      </c>
      <c r="C1187" s="94">
        <v>0</v>
      </c>
      <c r="D1187" s="94">
        <v>0</v>
      </c>
      <c r="E1187" s="94">
        <v>0</v>
      </c>
      <c r="F1187" s="94">
        <v>0</v>
      </c>
      <c r="G1187" s="94">
        <v>0</v>
      </c>
      <c r="H1187" s="94">
        <v>0</v>
      </c>
      <c r="I1187" s="94">
        <v>0</v>
      </c>
      <c r="J1187"/>
      <c r="K1187"/>
      <c r="L1187"/>
      <c r="M1187"/>
      <c r="N1187"/>
      <c r="O1187"/>
      <c r="P1187"/>
    </row>
    <row r="1188" spans="1:16" s="32" customFormat="1">
      <c r="A1188" s="96">
        <v>410590</v>
      </c>
      <c r="B1188" s="95" t="s">
        <v>41</v>
      </c>
      <c r="C1188" s="94">
        <v>3086452.19</v>
      </c>
      <c r="D1188" s="94">
        <v>0</v>
      </c>
      <c r="E1188" s="94">
        <v>19414.8</v>
      </c>
      <c r="F1188" s="94">
        <v>17240.379999999997</v>
      </c>
      <c r="G1188" s="94">
        <v>13274.039999999999</v>
      </c>
      <c r="H1188" s="94">
        <v>57482.38</v>
      </c>
      <c r="I1188" s="94">
        <v>3193863.7899999996</v>
      </c>
      <c r="J1188"/>
      <c r="K1188"/>
      <c r="L1188"/>
      <c r="M1188"/>
      <c r="N1188"/>
      <c r="O1188"/>
      <c r="P1188"/>
    </row>
    <row r="1189" spans="1:16" s="32" customFormat="1">
      <c r="A1189" s="96">
        <v>430305</v>
      </c>
      <c r="B1189" s="95" t="s">
        <v>507</v>
      </c>
      <c r="C1189" s="94">
        <v>234017.52000000002</v>
      </c>
      <c r="D1189" s="94">
        <v>0</v>
      </c>
      <c r="E1189" s="94">
        <v>0</v>
      </c>
      <c r="F1189" s="94">
        <v>0</v>
      </c>
      <c r="G1189" s="94">
        <v>0</v>
      </c>
      <c r="H1189" s="94">
        <v>0</v>
      </c>
      <c r="I1189" s="94">
        <v>234017.52000000002</v>
      </c>
      <c r="J1189"/>
      <c r="K1189"/>
      <c r="L1189"/>
      <c r="M1189"/>
      <c r="N1189"/>
      <c r="O1189"/>
      <c r="P1189"/>
    </row>
    <row r="1190" spans="1:16" s="32" customFormat="1">
      <c r="A1190" s="96">
        <v>430310</v>
      </c>
      <c r="B1190" s="95" t="s">
        <v>506</v>
      </c>
      <c r="C1190" s="94">
        <v>108253.06999999999</v>
      </c>
      <c r="D1190" s="94">
        <v>0</v>
      </c>
      <c r="E1190" s="94">
        <v>21602.78</v>
      </c>
      <c r="F1190" s="94">
        <v>0</v>
      </c>
      <c r="G1190" s="94">
        <v>0</v>
      </c>
      <c r="H1190" s="94">
        <v>0</v>
      </c>
      <c r="I1190" s="94">
        <v>129855.84999999999</v>
      </c>
      <c r="J1190"/>
      <c r="K1190"/>
      <c r="L1190"/>
      <c r="M1190"/>
      <c r="N1190"/>
      <c r="O1190"/>
      <c r="P1190"/>
    </row>
    <row r="1191" spans="1:16" s="32" customFormat="1">
      <c r="A1191" s="96">
        <v>430390</v>
      </c>
      <c r="B1191" s="95" t="s">
        <v>665</v>
      </c>
      <c r="C1191" s="94">
        <v>0</v>
      </c>
      <c r="D1191" s="94">
        <v>0</v>
      </c>
      <c r="E1191" s="94">
        <v>0</v>
      </c>
      <c r="F1191" s="94">
        <v>1.1599999999999999</v>
      </c>
      <c r="G1191" s="94">
        <v>2085.0300000000002</v>
      </c>
      <c r="H1191" s="94">
        <v>0</v>
      </c>
      <c r="I1191" s="94">
        <v>2086.19</v>
      </c>
      <c r="J1191"/>
      <c r="K1191"/>
      <c r="L1191"/>
      <c r="M1191"/>
      <c r="N1191"/>
      <c r="O1191"/>
      <c r="P1191"/>
    </row>
    <row r="1192" spans="1:16" s="32" customFormat="1">
      <c r="A1192" s="96">
        <v>440205</v>
      </c>
      <c r="B1192" s="95" t="s">
        <v>385</v>
      </c>
      <c r="C1192" s="94">
        <v>5509119.3600000003</v>
      </c>
      <c r="D1192" s="94">
        <v>6624.85</v>
      </c>
      <c r="E1192" s="94">
        <v>3573333.38</v>
      </c>
      <c r="F1192" s="94">
        <v>363075.98000000004</v>
      </c>
      <c r="G1192" s="94">
        <v>30011.74</v>
      </c>
      <c r="H1192" s="94">
        <v>0</v>
      </c>
      <c r="I1192" s="94">
        <v>9482165.3100000005</v>
      </c>
      <c r="J1192"/>
      <c r="K1192"/>
      <c r="L1192"/>
      <c r="M1192"/>
      <c r="N1192"/>
      <c r="O1192"/>
      <c r="P1192"/>
    </row>
    <row r="1193" spans="1:16" s="32" customFormat="1">
      <c r="A1193" s="96">
        <v>440210</v>
      </c>
      <c r="B1193" s="95" t="s">
        <v>379</v>
      </c>
      <c r="C1193" s="94">
        <v>3305492.64</v>
      </c>
      <c r="D1193" s="94">
        <v>100387.37999999998</v>
      </c>
      <c r="E1193" s="94">
        <v>801268.72000000009</v>
      </c>
      <c r="F1193" s="94">
        <v>23483.27</v>
      </c>
      <c r="G1193" s="94">
        <v>14650.05</v>
      </c>
      <c r="H1193" s="94">
        <v>710448.83000000007</v>
      </c>
      <c r="I1193" s="94">
        <v>4955730.8899999997</v>
      </c>
      <c r="J1193"/>
      <c r="K1193"/>
      <c r="L1193"/>
      <c r="M1193"/>
      <c r="N1193"/>
      <c r="O1193"/>
      <c r="P1193"/>
    </row>
    <row r="1194" spans="1:16" s="32" customFormat="1">
      <c r="A1194" s="96">
        <v>440215</v>
      </c>
      <c r="B1194" s="95" t="s">
        <v>378</v>
      </c>
      <c r="C1194" s="94">
        <v>199412.18</v>
      </c>
      <c r="D1194" s="94">
        <v>8100.11</v>
      </c>
      <c r="E1194" s="94">
        <v>10118.25</v>
      </c>
      <c r="F1194" s="94">
        <v>11800</v>
      </c>
      <c r="G1194" s="94">
        <v>0</v>
      </c>
      <c r="H1194" s="94">
        <v>3333.6</v>
      </c>
      <c r="I1194" s="94">
        <v>232764.13999999998</v>
      </c>
      <c r="J1194"/>
      <c r="K1194"/>
      <c r="L1194"/>
      <c r="M1194"/>
      <c r="N1194"/>
      <c r="O1194"/>
      <c r="P1194"/>
    </row>
    <row r="1195" spans="1:16" s="32" customFormat="1">
      <c r="A1195" s="96">
        <v>440220</v>
      </c>
      <c r="B1195" s="95" t="s">
        <v>381</v>
      </c>
      <c r="C1195" s="94">
        <v>34305160.309999995</v>
      </c>
      <c r="D1195" s="94">
        <v>7231874.6999999974</v>
      </c>
      <c r="E1195" s="94">
        <v>3096000.1500000008</v>
      </c>
      <c r="F1195" s="94">
        <v>1019731.4199999998</v>
      </c>
      <c r="G1195" s="94">
        <v>298403.25000000012</v>
      </c>
      <c r="H1195" s="94">
        <v>1854153.75</v>
      </c>
      <c r="I1195" s="94">
        <v>47805323.579999991</v>
      </c>
      <c r="J1195"/>
      <c r="K1195"/>
      <c r="L1195"/>
      <c r="M1195"/>
      <c r="N1195"/>
      <c r="O1195"/>
      <c r="P1195"/>
    </row>
    <row r="1196" spans="1:16" s="32" customFormat="1">
      <c r="A1196" s="96">
        <v>440225</v>
      </c>
      <c r="B1196" s="95" t="s">
        <v>380</v>
      </c>
      <c r="C1196" s="94">
        <v>5095690.870000001</v>
      </c>
      <c r="D1196" s="94">
        <v>426461.61</v>
      </c>
      <c r="E1196" s="94">
        <v>566161.82999999996</v>
      </c>
      <c r="F1196" s="94">
        <v>102232.52</v>
      </c>
      <c r="G1196" s="94">
        <v>43239.63</v>
      </c>
      <c r="H1196" s="94">
        <v>275967.39</v>
      </c>
      <c r="I1196" s="94">
        <v>6509753.8500000006</v>
      </c>
      <c r="J1196"/>
      <c r="K1196"/>
      <c r="L1196"/>
      <c r="M1196"/>
      <c r="N1196"/>
      <c r="O1196"/>
      <c r="P1196"/>
    </row>
    <row r="1197" spans="1:16" s="32" customFormat="1">
      <c r="A1197" s="96">
        <v>440230</v>
      </c>
      <c r="B1197" s="95" t="s">
        <v>384</v>
      </c>
      <c r="C1197" s="94">
        <v>4257760.669999999</v>
      </c>
      <c r="D1197" s="94">
        <v>678539.29000000015</v>
      </c>
      <c r="E1197" s="94">
        <v>237751.07</v>
      </c>
      <c r="F1197" s="94">
        <v>112133.51000000002</v>
      </c>
      <c r="G1197" s="94">
        <v>167383.11000000002</v>
      </c>
      <c r="H1197" s="94">
        <v>2200875.9</v>
      </c>
      <c r="I1197" s="94">
        <v>7654443.5499999989</v>
      </c>
      <c r="J1197"/>
      <c r="K1197"/>
      <c r="L1197"/>
      <c r="M1197"/>
      <c r="N1197"/>
      <c r="O1197"/>
      <c r="P1197"/>
    </row>
    <row r="1198" spans="1:16" s="32" customFormat="1">
      <c r="A1198" s="96">
        <v>440235</v>
      </c>
      <c r="B1198" s="95" t="s">
        <v>382</v>
      </c>
      <c r="C1198" s="94">
        <v>271.32</v>
      </c>
      <c r="D1198" s="94">
        <v>0</v>
      </c>
      <c r="E1198" s="94">
        <v>301.27999999999997</v>
      </c>
      <c r="F1198" s="94">
        <v>0</v>
      </c>
      <c r="G1198" s="94">
        <v>0</v>
      </c>
      <c r="H1198" s="94">
        <v>11818.28</v>
      </c>
      <c r="I1198" s="94">
        <v>12390.880000000001</v>
      </c>
      <c r="J1198"/>
      <c r="K1198"/>
      <c r="L1198"/>
      <c r="M1198"/>
      <c r="N1198"/>
      <c r="O1198"/>
      <c r="P1198"/>
    </row>
    <row r="1199" spans="1:16" s="32" customFormat="1">
      <c r="A1199" s="96">
        <v>440240</v>
      </c>
      <c r="B1199" s="95" t="s">
        <v>622</v>
      </c>
      <c r="C1199" s="94">
        <v>38950108.350000001</v>
      </c>
      <c r="D1199" s="94">
        <v>13580748.550000001</v>
      </c>
      <c r="E1199" s="94">
        <v>8263641.3300000001</v>
      </c>
      <c r="F1199" s="94">
        <v>3873590.4300000006</v>
      </c>
      <c r="G1199" s="94">
        <v>1087371.1799999997</v>
      </c>
      <c r="H1199" s="94">
        <v>699643.42999999993</v>
      </c>
      <c r="I1199" s="94">
        <v>66455103.269999996</v>
      </c>
      <c r="J1199"/>
      <c r="K1199"/>
      <c r="L1199"/>
      <c r="M1199"/>
      <c r="N1199"/>
      <c r="O1199"/>
      <c r="P1199"/>
    </row>
    <row r="1200" spans="1:16" s="32" customFormat="1">
      <c r="A1200" s="96">
        <v>440245</v>
      </c>
      <c r="B1200" s="95" t="s">
        <v>383</v>
      </c>
      <c r="C1200" s="94">
        <v>618.59</v>
      </c>
      <c r="D1200" s="94">
        <v>4126.1200000000008</v>
      </c>
      <c r="E1200" s="94">
        <v>278.95</v>
      </c>
      <c r="F1200" s="94">
        <v>2570.69</v>
      </c>
      <c r="G1200" s="94">
        <v>0</v>
      </c>
      <c r="H1200" s="94">
        <v>0</v>
      </c>
      <c r="I1200" s="94">
        <v>7594.35</v>
      </c>
      <c r="J1200"/>
      <c r="K1200"/>
      <c r="L1200"/>
      <c r="M1200"/>
      <c r="N1200"/>
      <c r="O1200"/>
      <c r="P1200"/>
    </row>
    <row r="1201" spans="1:16" s="32" customFormat="1">
      <c r="A1201" s="96">
        <v>450105</v>
      </c>
      <c r="B1201" s="95" t="s">
        <v>763</v>
      </c>
      <c r="C1201" s="94">
        <v>90344494.99000001</v>
      </c>
      <c r="D1201" s="94">
        <v>28000588.45999999</v>
      </c>
      <c r="E1201" s="94">
        <v>18465158.580000002</v>
      </c>
      <c r="F1201" s="94">
        <v>9754080.2399999946</v>
      </c>
      <c r="G1201" s="94">
        <v>2871610.5199999986</v>
      </c>
      <c r="H1201" s="94">
        <v>9028655.379999999</v>
      </c>
      <c r="I1201" s="94">
        <v>158464588.16999999</v>
      </c>
      <c r="J1201"/>
      <c r="K1201"/>
      <c r="L1201"/>
      <c r="M1201"/>
      <c r="N1201"/>
      <c r="O1201"/>
      <c r="P1201"/>
    </row>
    <row r="1202" spans="1:16" s="32" customFormat="1">
      <c r="A1202" s="96">
        <v>450110</v>
      </c>
      <c r="B1202" s="95" t="s">
        <v>202</v>
      </c>
      <c r="C1202" s="94">
        <v>17093708.600000005</v>
      </c>
      <c r="D1202" s="94">
        <v>4997332.3000000007</v>
      </c>
      <c r="E1202" s="94">
        <v>3229320.0500000003</v>
      </c>
      <c r="F1202" s="94">
        <v>1722317.92</v>
      </c>
      <c r="G1202" s="94">
        <v>497698.55000000016</v>
      </c>
      <c r="H1202" s="94">
        <v>1755980.04</v>
      </c>
      <c r="I1202" s="94">
        <v>29296357.460000005</v>
      </c>
      <c r="J1202"/>
      <c r="K1202"/>
      <c r="L1202"/>
      <c r="M1202"/>
      <c r="N1202"/>
      <c r="O1202"/>
      <c r="P1202"/>
    </row>
    <row r="1203" spans="1:16" s="32" customFormat="1">
      <c r="A1203" s="96">
        <v>450115</v>
      </c>
      <c r="B1203" s="95" t="s">
        <v>544</v>
      </c>
      <c r="C1203" s="94">
        <v>888442.91</v>
      </c>
      <c r="D1203" s="94">
        <v>214536.41000000003</v>
      </c>
      <c r="E1203" s="94">
        <v>252615.56</v>
      </c>
      <c r="F1203" s="94">
        <v>298791.96999999997</v>
      </c>
      <c r="G1203" s="94">
        <v>118211.20999999998</v>
      </c>
      <c r="H1203" s="94">
        <v>0</v>
      </c>
      <c r="I1203" s="94">
        <v>1772598.06</v>
      </c>
      <c r="J1203"/>
      <c r="K1203"/>
      <c r="L1203"/>
      <c r="M1203"/>
      <c r="N1203"/>
      <c r="O1203"/>
      <c r="P1203"/>
    </row>
    <row r="1204" spans="1:16" s="32" customFormat="1">
      <c r="A1204" s="96">
        <v>450120</v>
      </c>
      <c r="B1204" s="95" t="s">
        <v>187</v>
      </c>
      <c r="C1204" s="94">
        <v>16565967.860000001</v>
      </c>
      <c r="D1204" s="94">
        <v>4287248.5899999989</v>
      </c>
      <c r="E1204" s="94">
        <v>2621778.5599999996</v>
      </c>
      <c r="F1204" s="94">
        <v>1391371.9400000009</v>
      </c>
      <c r="G1204" s="94">
        <v>421225.03000000009</v>
      </c>
      <c r="H1204" s="94">
        <v>2041781.99</v>
      </c>
      <c r="I1204" s="94">
        <v>27329373.970000003</v>
      </c>
      <c r="J1204"/>
      <c r="K1204"/>
      <c r="L1204"/>
      <c r="M1204"/>
      <c r="N1204"/>
      <c r="O1204"/>
      <c r="P1204"/>
    </row>
    <row r="1205" spans="1:16" s="32" customFormat="1">
      <c r="A1205" s="96">
        <v>450125</v>
      </c>
      <c r="B1205" s="95" t="s">
        <v>557</v>
      </c>
      <c r="C1205" s="94">
        <v>314017.23</v>
      </c>
      <c r="D1205" s="94">
        <v>85884.08</v>
      </c>
      <c r="E1205" s="94">
        <v>0</v>
      </c>
      <c r="F1205" s="94">
        <v>0</v>
      </c>
      <c r="G1205" s="94">
        <v>948.84</v>
      </c>
      <c r="H1205" s="94">
        <v>46858.98</v>
      </c>
      <c r="I1205" s="94">
        <v>447709.13</v>
      </c>
      <c r="J1205"/>
      <c r="K1205"/>
      <c r="L1205"/>
      <c r="M1205"/>
      <c r="N1205"/>
      <c r="O1205"/>
      <c r="P1205"/>
    </row>
    <row r="1206" spans="1:16" s="32" customFormat="1">
      <c r="A1206" s="96">
        <v>450130</v>
      </c>
      <c r="B1206" s="95" t="s">
        <v>686</v>
      </c>
      <c r="C1206" s="94">
        <v>5943197.9699999988</v>
      </c>
      <c r="D1206" s="94">
        <v>1934900.33</v>
      </c>
      <c r="E1206" s="94">
        <v>669650.31000000006</v>
      </c>
      <c r="F1206" s="94">
        <v>180970.93</v>
      </c>
      <c r="G1206" s="94">
        <v>31487.65</v>
      </c>
      <c r="H1206" s="94">
        <v>666802.72000000009</v>
      </c>
      <c r="I1206" s="94">
        <v>9427009.9100000001</v>
      </c>
      <c r="J1206"/>
      <c r="K1206"/>
      <c r="L1206"/>
      <c r="M1206"/>
      <c r="N1206"/>
      <c r="O1206"/>
      <c r="P1206"/>
    </row>
    <row r="1207" spans="1:16" s="32" customFormat="1">
      <c r="A1207" s="96">
        <v>450135</v>
      </c>
      <c r="B1207" s="95" t="s">
        <v>520</v>
      </c>
      <c r="C1207" s="94">
        <v>7323581.5699999984</v>
      </c>
      <c r="D1207" s="94">
        <v>1984457.6799999997</v>
      </c>
      <c r="E1207" s="94">
        <v>1207660.7800000007</v>
      </c>
      <c r="F1207" s="94">
        <v>578944.91999999993</v>
      </c>
      <c r="G1207" s="94">
        <v>156916.53000000006</v>
      </c>
      <c r="H1207" s="94">
        <v>208392.2</v>
      </c>
      <c r="I1207" s="94">
        <v>11459953.68</v>
      </c>
      <c r="J1207"/>
      <c r="K1207"/>
      <c r="L1207"/>
      <c r="M1207"/>
      <c r="N1207"/>
      <c r="O1207"/>
      <c r="P1207"/>
    </row>
    <row r="1208" spans="1:16" s="32" customFormat="1">
      <c r="A1208" s="96">
        <v>450190</v>
      </c>
      <c r="B1208" s="95" t="s">
        <v>41</v>
      </c>
      <c r="C1208" s="94">
        <v>40584622.060000002</v>
      </c>
      <c r="D1208" s="94">
        <v>10616529.029999999</v>
      </c>
      <c r="E1208" s="94">
        <v>4573920.9099999992</v>
      </c>
      <c r="F1208" s="94">
        <v>2133145.39</v>
      </c>
      <c r="G1208" s="94">
        <v>441354.73999999993</v>
      </c>
      <c r="H1208" s="94">
        <v>3264486.29</v>
      </c>
      <c r="I1208" s="94">
        <v>61614058.420000002</v>
      </c>
      <c r="J1208"/>
      <c r="K1208"/>
      <c r="L1208"/>
      <c r="M1208"/>
      <c r="N1208"/>
      <c r="O1208"/>
      <c r="P1208"/>
    </row>
    <row r="1209" spans="1:16" s="32" customFormat="1">
      <c r="A1209" s="96">
        <v>450205</v>
      </c>
      <c r="B1209" s="95" t="s">
        <v>480</v>
      </c>
      <c r="C1209" s="94">
        <v>6198299.2100000009</v>
      </c>
      <c r="D1209" s="94">
        <v>3764460.9299999997</v>
      </c>
      <c r="E1209" s="94">
        <v>3229277.5599999991</v>
      </c>
      <c r="F1209" s="94">
        <v>1548055.1800000002</v>
      </c>
      <c r="G1209" s="94">
        <v>310688.44999999995</v>
      </c>
      <c r="H1209" s="94">
        <v>620274.02</v>
      </c>
      <c r="I1209" s="94">
        <v>15671055.349999998</v>
      </c>
      <c r="J1209"/>
      <c r="K1209"/>
      <c r="L1209"/>
      <c r="M1209"/>
      <c r="N1209"/>
      <c r="O1209"/>
      <c r="P1209"/>
    </row>
    <row r="1210" spans="1:16" s="32" customFormat="1">
      <c r="A1210" s="96">
        <v>450210</v>
      </c>
      <c r="B1210" s="95" t="s">
        <v>554</v>
      </c>
      <c r="C1210" s="94">
        <v>9851419.8900000006</v>
      </c>
      <c r="D1210" s="94">
        <v>5215501.6899999995</v>
      </c>
      <c r="E1210" s="94">
        <v>5494599.8499999978</v>
      </c>
      <c r="F1210" s="94">
        <v>4965119.0400000019</v>
      </c>
      <c r="G1210" s="94">
        <v>1548035.7499999991</v>
      </c>
      <c r="H1210" s="94">
        <v>4984734.3099999996</v>
      </c>
      <c r="I1210" s="94">
        <v>32059410.530000001</v>
      </c>
      <c r="J1210"/>
      <c r="K1210"/>
      <c r="L1210"/>
      <c r="M1210"/>
      <c r="N1210"/>
      <c r="O1210"/>
      <c r="P1210"/>
    </row>
    <row r="1211" spans="1:16" s="32" customFormat="1">
      <c r="A1211" s="96">
        <v>450305</v>
      </c>
      <c r="B1211" s="95" t="s">
        <v>625</v>
      </c>
      <c r="C1211" s="94">
        <v>1977830.1900000002</v>
      </c>
      <c r="D1211" s="94">
        <v>583684.96999999986</v>
      </c>
      <c r="E1211" s="94">
        <v>576793.7200000002</v>
      </c>
      <c r="F1211" s="94">
        <v>406227.5700000003</v>
      </c>
      <c r="G1211" s="94">
        <v>127794.31999999999</v>
      </c>
      <c r="H1211" s="94">
        <v>611272.09</v>
      </c>
      <c r="I1211" s="94">
        <v>4283602.8600000003</v>
      </c>
      <c r="J1211"/>
      <c r="K1211"/>
      <c r="L1211"/>
      <c r="M1211"/>
      <c r="N1211"/>
      <c r="O1211"/>
      <c r="P1211"/>
    </row>
    <row r="1212" spans="1:16" s="32" customFormat="1">
      <c r="A1212" s="96">
        <v>450310</v>
      </c>
      <c r="B1212" s="95" t="s">
        <v>778</v>
      </c>
      <c r="C1212" s="94">
        <v>11574967.09</v>
      </c>
      <c r="D1212" s="94">
        <v>3499867.63</v>
      </c>
      <c r="E1212" s="94">
        <v>1575942.48</v>
      </c>
      <c r="F1212" s="94">
        <v>395260.66</v>
      </c>
      <c r="G1212" s="94">
        <v>22242.2</v>
      </c>
      <c r="H1212" s="94">
        <v>919775.29</v>
      </c>
      <c r="I1212" s="94">
        <v>17988055.349999998</v>
      </c>
      <c r="J1212"/>
      <c r="K1212"/>
      <c r="L1212"/>
      <c r="M1212"/>
      <c r="N1212"/>
      <c r="O1212"/>
      <c r="P1212"/>
    </row>
    <row r="1213" spans="1:16" s="32" customFormat="1">
      <c r="A1213" s="96">
        <v>450315</v>
      </c>
      <c r="B1213" s="95" t="s">
        <v>754</v>
      </c>
      <c r="C1213" s="94">
        <v>18235646.41</v>
      </c>
      <c r="D1213" s="94">
        <v>2680139.1500000004</v>
      </c>
      <c r="E1213" s="94">
        <v>1590389.9599999995</v>
      </c>
      <c r="F1213" s="94">
        <v>894596.99999999988</v>
      </c>
      <c r="G1213" s="94">
        <v>114366.54000000005</v>
      </c>
      <c r="H1213" s="94">
        <v>1005708.3300000001</v>
      </c>
      <c r="I1213" s="94">
        <v>24520847.390000001</v>
      </c>
      <c r="J1213"/>
      <c r="K1213"/>
      <c r="L1213"/>
      <c r="M1213"/>
      <c r="N1213"/>
      <c r="O1213"/>
      <c r="P1213"/>
    </row>
    <row r="1214" spans="1:16" s="32" customFormat="1">
      <c r="A1214" s="96">
        <v>450320</v>
      </c>
      <c r="B1214" s="95" t="s">
        <v>777</v>
      </c>
      <c r="C1214" s="94">
        <v>10310003.079999998</v>
      </c>
      <c r="D1214" s="94">
        <v>2839912.7500000005</v>
      </c>
      <c r="E1214" s="94">
        <v>1739356.1500000001</v>
      </c>
      <c r="F1214" s="94">
        <v>858571.3699999993</v>
      </c>
      <c r="G1214" s="94">
        <v>259737.7600000001</v>
      </c>
      <c r="H1214" s="94">
        <v>728358.38</v>
      </c>
      <c r="I1214" s="94">
        <v>16735939.489999998</v>
      </c>
      <c r="J1214"/>
      <c r="K1214"/>
      <c r="L1214"/>
      <c r="M1214"/>
      <c r="N1214"/>
      <c r="O1214"/>
      <c r="P1214"/>
    </row>
    <row r="1215" spans="1:16" s="32" customFormat="1">
      <c r="A1215" s="96">
        <v>450325</v>
      </c>
      <c r="B1215" s="95" t="s">
        <v>776</v>
      </c>
      <c r="C1215" s="94">
        <v>4266817.2900000019</v>
      </c>
      <c r="D1215" s="94">
        <v>1596611.2900000003</v>
      </c>
      <c r="E1215" s="94">
        <v>1121957.48</v>
      </c>
      <c r="F1215" s="94">
        <v>449291.73999999993</v>
      </c>
      <c r="G1215" s="94">
        <v>86040.540000000023</v>
      </c>
      <c r="H1215" s="94">
        <v>430950.31</v>
      </c>
      <c r="I1215" s="94">
        <v>7951668.6500000013</v>
      </c>
      <c r="J1215"/>
      <c r="K1215"/>
      <c r="L1215"/>
      <c r="M1215"/>
      <c r="N1215"/>
      <c r="O1215"/>
      <c r="P1215"/>
    </row>
    <row r="1216" spans="1:16" s="32" customFormat="1">
      <c r="A1216" s="96">
        <v>450330</v>
      </c>
      <c r="B1216" s="95" t="s">
        <v>192</v>
      </c>
      <c r="C1216" s="94">
        <v>10786595.689999999</v>
      </c>
      <c r="D1216" s="94">
        <v>3040622.8599999994</v>
      </c>
      <c r="E1216" s="94">
        <v>2118093.9600000004</v>
      </c>
      <c r="F1216" s="94">
        <v>1679998.71</v>
      </c>
      <c r="G1216" s="94">
        <v>503373.52999999991</v>
      </c>
      <c r="H1216" s="94">
        <v>1569349.7399999998</v>
      </c>
      <c r="I1216" s="94">
        <v>19698034.490000002</v>
      </c>
      <c r="J1216"/>
      <c r="K1216"/>
      <c r="L1216"/>
      <c r="M1216"/>
      <c r="N1216"/>
      <c r="O1216"/>
      <c r="P1216"/>
    </row>
    <row r="1217" spans="1:16" s="32" customFormat="1">
      <c r="A1217" s="96">
        <v>450390</v>
      </c>
      <c r="B1217" s="95" t="s">
        <v>50</v>
      </c>
      <c r="C1217" s="94">
        <v>20475601.880000003</v>
      </c>
      <c r="D1217" s="94">
        <v>4457229.3899999997</v>
      </c>
      <c r="E1217" s="94">
        <v>3125280.3300000005</v>
      </c>
      <c r="F1217" s="94">
        <v>1935777.9300000006</v>
      </c>
      <c r="G1217" s="94">
        <v>574605.75999999989</v>
      </c>
      <c r="H1217" s="94">
        <v>3222601.67</v>
      </c>
      <c r="I1217" s="94">
        <v>33791096.960000008</v>
      </c>
      <c r="J1217"/>
      <c r="K1217"/>
      <c r="L1217"/>
      <c r="M1217"/>
      <c r="N1217"/>
      <c r="O1217"/>
      <c r="P1217"/>
    </row>
    <row r="1218" spans="1:16" s="32" customFormat="1">
      <c r="A1218" s="96">
        <v>450405</v>
      </c>
      <c r="B1218" s="95" t="s">
        <v>560</v>
      </c>
      <c r="C1218" s="94">
        <v>2218572.4700000002</v>
      </c>
      <c r="D1218" s="94">
        <v>469747.44000000006</v>
      </c>
      <c r="E1218" s="94">
        <v>875168.58000000007</v>
      </c>
      <c r="F1218" s="94">
        <v>479173.51</v>
      </c>
      <c r="G1218" s="94">
        <v>147329.95999999993</v>
      </c>
      <c r="H1218" s="94">
        <v>702897.47</v>
      </c>
      <c r="I1218" s="94">
        <v>4892889.4300000006</v>
      </c>
      <c r="J1218"/>
      <c r="K1218"/>
      <c r="L1218"/>
      <c r="M1218"/>
      <c r="N1218"/>
      <c r="O1218"/>
      <c r="P1218"/>
    </row>
    <row r="1219" spans="1:16" s="32" customFormat="1">
      <c r="A1219" s="96">
        <v>450410</v>
      </c>
      <c r="B1219" s="95" t="s">
        <v>561</v>
      </c>
      <c r="C1219" s="94">
        <v>3110039.5700000003</v>
      </c>
      <c r="D1219" s="94">
        <v>1023887.99</v>
      </c>
      <c r="E1219" s="94">
        <v>933808.4099999998</v>
      </c>
      <c r="F1219" s="94">
        <v>398218.49</v>
      </c>
      <c r="G1219" s="94">
        <v>95905.32</v>
      </c>
      <c r="H1219" s="94">
        <v>498244.83</v>
      </c>
      <c r="I1219" s="94">
        <v>6060104.6100000013</v>
      </c>
      <c r="J1219"/>
      <c r="K1219"/>
      <c r="L1219"/>
      <c r="M1219"/>
      <c r="N1219"/>
      <c r="O1219"/>
      <c r="P1219"/>
    </row>
    <row r="1220" spans="1:16" s="32" customFormat="1">
      <c r="A1220" s="96">
        <v>450415</v>
      </c>
      <c r="B1220" s="95" t="s">
        <v>184</v>
      </c>
      <c r="C1220" s="94">
        <v>9037180.6300000008</v>
      </c>
      <c r="D1220" s="94">
        <v>1385488.7199999997</v>
      </c>
      <c r="E1220" s="94">
        <v>783338.27999999991</v>
      </c>
      <c r="F1220" s="94">
        <v>193627.37999999998</v>
      </c>
      <c r="G1220" s="94">
        <v>40808.99</v>
      </c>
      <c r="H1220" s="94">
        <v>885152.58</v>
      </c>
      <c r="I1220" s="94">
        <v>12325596.58</v>
      </c>
      <c r="J1220"/>
      <c r="K1220"/>
      <c r="L1220"/>
      <c r="M1220"/>
      <c r="N1220"/>
      <c r="O1220"/>
      <c r="P1220"/>
    </row>
    <row r="1221" spans="1:16" s="32" customFormat="1">
      <c r="A1221" s="96">
        <v>450420</v>
      </c>
      <c r="B1221" s="95" t="s">
        <v>185</v>
      </c>
      <c r="C1221" s="94">
        <v>40414881.559999995</v>
      </c>
      <c r="D1221" s="94">
        <v>7272432.9500000011</v>
      </c>
      <c r="E1221" s="94">
        <v>1304351.8899999999</v>
      </c>
      <c r="F1221" s="94">
        <v>385807.36999999982</v>
      </c>
      <c r="G1221" s="94">
        <v>31461.420000000013</v>
      </c>
      <c r="H1221" s="94">
        <v>5238136.09</v>
      </c>
      <c r="I1221" s="94">
        <v>54647071.279999994</v>
      </c>
      <c r="J1221"/>
      <c r="K1221"/>
      <c r="L1221"/>
      <c r="M1221"/>
      <c r="N1221"/>
      <c r="O1221"/>
      <c r="P1221"/>
    </row>
    <row r="1222" spans="1:16" s="32" customFormat="1">
      <c r="A1222" s="96">
        <v>450421</v>
      </c>
      <c r="B1222" s="95" t="s">
        <v>186</v>
      </c>
      <c r="C1222" s="94">
        <v>190808.07</v>
      </c>
      <c r="D1222" s="94">
        <v>320596.26</v>
      </c>
      <c r="E1222" s="94">
        <v>315491.96000000002</v>
      </c>
      <c r="F1222" s="94">
        <v>115348.51000000001</v>
      </c>
      <c r="G1222" s="94">
        <v>9896.760000000002</v>
      </c>
      <c r="H1222" s="94">
        <v>20726.099999999999</v>
      </c>
      <c r="I1222" s="94">
        <v>972867.66000000015</v>
      </c>
      <c r="J1222"/>
      <c r="K1222"/>
      <c r="L1222"/>
      <c r="M1222"/>
      <c r="N1222"/>
      <c r="O1222"/>
      <c r="P1222"/>
    </row>
    <row r="1223" spans="1:16" s="32" customFormat="1">
      <c r="A1223" s="96">
        <v>450430</v>
      </c>
      <c r="B1223" s="95" t="s">
        <v>629</v>
      </c>
      <c r="C1223" s="94">
        <v>137569.02000000002</v>
      </c>
      <c r="D1223" s="94">
        <v>133856.49</v>
      </c>
      <c r="E1223" s="94">
        <v>22795.65</v>
      </c>
      <c r="F1223" s="94">
        <v>40662.78</v>
      </c>
      <c r="G1223" s="94">
        <v>26196.65</v>
      </c>
      <c r="H1223" s="94">
        <v>40.14</v>
      </c>
      <c r="I1223" s="94">
        <v>361120.7300000001</v>
      </c>
      <c r="J1223"/>
      <c r="K1223"/>
      <c r="L1223"/>
      <c r="M1223"/>
      <c r="N1223"/>
      <c r="O1223"/>
      <c r="P1223"/>
    </row>
    <row r="1224" spans="1:16" s="32" customFormat="1">
      <c r="A1224" s="96">
        <v>450490</v>
      </c>
      <c r="B1224" s="95" t="s">
        <v>77</v>
      </c>
      <c r="C1224" s="94">
        <v>6063759.4499999993</v>
      </c>
      <c r="D1224" s="94">
        <v>666391.81000000006</v>
      </c>
      <c r="E1224" s="94">
        <v>296906.77999999997</v>
      </c>
      <c r="F1224" s="94">
        <v>127478.26999999999</v>
      </c>
      <c r="G1224" s="94">
        <v>52764.37999999999</v>
      </c>
      <c r="H1224" s="94">
        <v>856175.57000000007</v>
      </c>
      <c r="I1224" s="94">
        <v>8063476.2599999998</v>
      </c>
      <c r="J1224"/>
      <c r="K1224"/>
      <c r="L1224"/>
      <c r="M1224"/>
      <c r="N1224"/>
      <c r="O1224"/>
      <c r="P1224"/>
    </row>
    <row r="1225" spans="1:16" s="32" customFormat="1">
      <c r="A1225" s="96">
        <v>450505</v>
      </c>
      <c r="B1225" s="95" t="s">
        <v>205</v>
      </c>
      <c r="C1225" s="94">
        <v>0</v>
      </c>
      <c r="D1225" s="94">
        <v>0</v>
      </c>
      <c r="E1225" s="94">
        <v>0</v>
      </c>
      <c r="F1225" s="94">
        <v>14439.17</v>
      </c>
      <c r="G1225" s="94">
        <v>8.56</v>
      </c>
      <c r="H1225" s="94">
        <v>47721.48</v>
      </c>
      <c r="I1225" s="94">
        <v>62169.21</v>
      </c>
      <c r="J1225"/>
      <c r="K1225"/>
      <c r="L1225"/>
      <c r="M1225"/>
      <c r="N1225"/>
      <c r="O1225"/>
      <c r="P1225"/>
    </row>
    <row r="1226" spans="1:16" s="32" customFormat="1">
      <c r="A1226" s="96">
        <v>450510</v>
      </c>
      <c r="B1226" s="95" t="s">
        <v>210</v>
      </c>
      <c r="C1226" s="94">
        <v>57786.69</v>
      </c>
      <c r="D1226" s="94">
        <v>226476.16</v>
      </c>
      <c r="E1226" s="94">
        <v>57393.430000000008</v>
      </c>
      <c r="F1226" s="94">
        <v>7500</v>
      </c>
      <c r="G1226" s="94">
        <v>2598.1999999999998</v>
      </c>
      <c r="H1226" s="94">
        <v>46815.75</v>
      </c>
      <c r="I1226" s="94">
        <v>398570.23</v>
      </c>
      <c r="J1226"/>
      <c r="K1226"/>
      <c r="L1226"/>
      <c r="M1226"/>
      <c r="N1226"/>
      <c r="O1226"/>
      <c r="P1226"/>
    </row>
    <row r="1227" spans="1:16" s="32" customFormat="1">
      <c r="A1227" s="96">
        <v>450515</v>
      </c>
      <c r="B1227" s="95" t="s">
        <v>487</v>
      </c>
      <c r="C1227" s="94">
        <v>7179717.5599999987</v>
      </c>
      <c r="D1227" s="94">
        <v>2066334.72</v>
      </c>
      <c r="E1227" s="94">
        <v>1329886.42</v>
      </c>
      <c r="F1227" s="94">
        <v>400774.77000000008</v>
      </c>
      <c r="G1227" s="94">
        <v>32733.329999999998</v>
      </c>
      <c r="H1227" s="94">
        <v>242408.17</v>
      </c>
      <c r="I1227" s="94">
        <v>11251854.969999999</v>
      </c>
      <c r="J1227"/>
      <c r="K1227"/>
      <c r="L1227"/>
      <c r="M1227"/>
      <c r="N1227"/>
      <c r="O1227"/>
      <c r="P1227"/>
    </row>
    <row r="1228" spans="1:16" s="32" customFormat="1">
      <c r="A1228" s="96">
        <v>450520</v>
      </c>
      <c r="B1228" s="95" t="s">
        <v>40</v>
      </c>
      <c r="C1228" s="94">
        <v>265062.12</v>
      </c>
      <c r="D1228" s="94">
        <v>28231.58</v>
      </c>
      <c r="E1228" s="94">
        <v>2048.6999999999998</v>
      </c>
      <c r="F1228" s="94">
        <v>14199.32</v>
      </c>
      <c r="G1228" s="94">
        <v>8579.18</v>
      </c>
      <c r="H1228" s="94">
        <v>0</v>
      </c>
      <c r="I1228" s="94">
        <v>318120.90000000002</v>
      </c>
      <c r="J1228"/>
      <c r="K1228"/>
      <c r="L1228"/>
      <c r="M1228"/>
      <c r="N1228"/>
      <c r="O1228"/>
      <c r="P1228"/>
    </row>
    <row r="1229" spans="1:16" s="32" customFormat="1">
      <c r="A1229" s="96">
        <v>450525</v>
      </c>
      <c r="B1229" s="95" t="s">
        <v>626</v>
      </c>
      <c r="C1229" s="94">
        <v>2637903.9000000004</v>
      </c>
      <c r="D1229" s="94">
        <v>1076314.9099999997</v>
      </c>
      <c r="E1229" s="94">
        <v>714539.73</v>
      </c>
      <c r="F1229" s="94">
        <v>329748.71999999997</v>
      </c>
      <c r="G1229" s="94">
        <v>111461.98999999998</v>
      </c>
      <c r="H1229" s="94">
        <v>155053.13</v>
      </c>
      <c r="I1229" s="94">
        <v>5025022.38</v>
      </c>
      <c r="J1229"/>
      <c r="K1229"/>
      <c r="L1229"/>
      <c r="M1229"/>
      <c r="N1229"/>
      <c r="O1229"/>
      <c r="P1229"/>
    </row>
    <row r="1230" spans="1:16" s="32" customFormat="1">
      <c r="A1230" s="96">
        <v>450530</v>
      </c>
      <c r="B1230" s="95" t="s">
        <v>510</v>
      </c>
      <c r="C1230" s="94">
        <v>8510913.5399999991</v>
      </c>
      <c r="D1230" s="94">
        <v>1399994.4899999998</v>
      </c>
      <c r="E1230" s="94">
        <v>893323.49999999965</v>
      </c>
      <c r="F1230" s="94">
        <v>357647.76000000013</v>
      </c>
      <c r="G1230" s="94">
        <v>128578.06</v>
      </c>
      <c r="H1230" s="94">
        <v>352471.68</v>
      </c>
      <c r="I1230" s="94">
        <v>11642929.029999999</v>
      </c>
      <c r="J1230"/>
      <c r="K1230"/>
      <c r="L1230"/>
      <c r="M1230"/>
      <c r="N1230"/>
      <c r="O1230"/>
      <c r="P1230"/>
    </row>
    <row r="1231" spans="1:16" s="32" customFormat="1">
      <c r="A1231" s="96">
        <v>450535</v>
      </c>
      <c r="B1231" s="95" t="s">
        <v>800</v>
      </c>
      <c r="C1231" s="94">
        <v>1084198.2400000002</v>
      </c>
      <c r="D1231" s="94">
        <v>296697.41999999993</v>
      </c>
      <c r="E1231" s="94">
        <v>380712.08999999979</v>
      </c>
      <c r="F1231" s="94">
        <v>232883.62</v>
      </c>
      <c r="G1231" s="94">
        <v>11881.28</v>
      </c>
      <c r="H1231" s="94">
        <v>51961.159999999996</v>
      </c>
      <c r="I1231" s="94">
        <v>2058333.8099999998</v>
      </c>
      <c r="J1231"/>
      <c r="K1231"/>
      <c r="L1231"/>
      <c r="M1231"/>
      <c r="N1231"/>
      <c r="O1231"/>
      <c r="P1231"/>
    </row>
    <row r="1232" spans="1:16" s="32" customFormat="1">
      <c r="A1232" s="96">
        <v>450540</v>
      </c>
      <c r="B1232" s="95" t="s">
        <v>511</v>
      </c>
      <c r="C1232" s="94">
        <v>0</v>
      </c>
      <c r="D1232" s="94">
        <v>0</v>
      </c>
      <c r="E1232" s="94">
        <v>716.57</v>
      </c>
      <c r="F1232" s="94">
        <v>506.44000000000005</v>
      </c>
      <c r="G1232" s="94">
        <v>834.61</v>
      </c>
      <c r="H1232" s="94">
        <v>71799.539999999994</v>
      </c>
      <c r="I1232" s="94">
        <v>73857.16</v>
      </c>
      <c r="J1232"/>
      <c r="K1232"/>
      <c r="L1232"/>
      <c r="M1232"/>
      <c r="N1232"/>
      <c r="O1232"/>
      <c r="P1232"/>
    </row>
    <row r="1233" spans="1:16" s="32" customFormat="1">
      <c r="A1233" s="96">
        <v>450590</v>
      </c>
      <c r="B1233" s="95" t="s">
        <v>41</v>
      </c>
      <c r="C1233" s="94">
        <v>859416.57000000007</v>
      </c>
      <c r="D1233" s="94">
        <v>209251</v>
      </c>
      <c r="E1233" s="94">
        <v>112116.93000000001</v>
      </c>
      <c r="F1233" s="94">
        <v>56186.73000000001</v>
      </c>
      <c r="G1233" s="94">
        <v>22966.439999999995</v>
      </c>
      <c r="H1233" s="94">
        <v>97288.150000000009</v>
      </c>
      <c r="I1233" s="94">
        <v>1357225.82</v>
      </c>
      <c r="J1233"/>
      <c r="K1233"/>
      <c r="L1233"/>
      <c r="M1233"/>
      <c r="N1233"/>
      <c r="O1233"/>
      <c r="P1233"/>
    </row>
    <row r="1234" spans="1:16" s="32" customFormat="1">
      <c r="A1234" s="96">
        <v>450605</v>
      </c>
      <c r="B1234" s="95" t="s">
        <v>538</v>
      </c>
      <c r="C1234" s="94">
        <v>749197.95000000007</v>
      </c>
      <c r="D1234" s="94">
        <v>195021.41999999998</v>
      </c>
      <c r="E1234" s="94">
        <v>191037.25000000003</v>
      </c>
      <c r="F1234" s="94">
        <v>48886.58</v>
      </c>
      <c r="G1234" s="94">
        <v>32549.63</v>
      </c>
      <c r="H1234" s="94">
        <v>0</v>
      </c>
      <c r="I1234" s="94">
        <v>1216692.83</v>
      </c>
      <c r="J1234"/>
      <c r="K1234"/>
      <c r="L1234"/>
      <c r="M1234"/>
      <c r="N1234"/>
      <c r="O1234"/>
      <c r="P1234"/>
    </row>
    <row r="1235" spans="1:16" s="32" customFormat="1">
      <c r="A1235" s="96">
        <v>450610</v>
      </c>
      <c r="B1235" s="95" t="s">
        <v>540</v>
      </c>
      <c r="C1235" s="94">
        <v>5637.45</v>
      </c>
      <c r="D1235" s="94">
        <v>25990.76</v>
      </c>
      <c r="E1235" s="94">
        <v>26581.279999999999</v>
      </c>
      <c r="F1235" s="94">
        <v>23681.1</v>
      </c>
      <c r="G1235" s="94">
        <v>4869.9299999999994</v>
      </c>
      <c r="H1235" s="94">
        <v>0</v>
      </c>
      <c r="I1235" s="94">
        <v>86760.51999999999</v>
      </c>
      <c r="J1235"/>
      <c r="K1235"/>
      <c r="L1235"/>
      <c r="M1235"/>
      <c r="N1235"/>
      <c r="O1235"/>
      <c r="P1235"/>
    </row>
    <row r="1236" spans="1:16" s="32" customFormat="1">
      <c r="A1236" s="96">
        <v>450615</v>
      </c>
      <c r="B1236" s="95" t="s">
        <v>541</v>
      </c>
      <c r="C1236" s="94">
        <v>776691.25</v>
      </c>
      <c r="D1236" s="94">
        <v>143941.10999999999</v>
      </c>
      <c r="E1236" s="94">
        <v>106660.24</v>
      </c>
      <c r="F1236" s="94">
        <v>30113.400000000005</v>
      </c>
      <c r="G1236" s="94">
        <v>30229.02</v>
      </c>
      <c r="H1236" s="94">
        <v>0</v>
      </c>
      <c r="I1236" s="94">
        <v>1087635.02</v>
      </c>
      <c r="J1236"/>
      <c r="K1236"/>
      <c r="L1236"/>
      <c r="M1236"/>
      <c r="N1236"/>
      <c r="O1236"/>
      <c r="P1236"/>
    </row>
    <row r="1237" spans="1:16" s="32" customFormat="1">
      <c r="A1237" s="96">
        <v>450620</v>
      </c>
      <c r="B1237" s="95" t="s">
        <v>514</v>
      </c>
      <c r="C1237" s="94">
        <v>81395.709999999992</v>
      </c>
      <c r="D1237" s="94">
        <v>15542.59</v>
      </c>
      <c r="E1237" s="94">
        <v>15149.279999999999</v>
      </c>
      <c r="F1237" s="94">
        <v>6843.9900000000007</v>
      </c>
      <c r="G1237" s="94">
        <v>12086.26</v>
      </c>
      <c r="H1237" s="94">
        <v>0</v>
      </c>
      <c r="I1237" s="94">
        <v>131017.82999999999</v>
      </c>
      <c r="J1237"/>
      <c r="K1237"/>
      <c r="L1237"/>
      <c r="M1237"/>
      <c r="N1237"/>
      <c r="O1237"/>
      <c r="P1237"/>
    </row>
    <row r="1238" spans="1:16" s="32" customFormat="1">
      <c r="A1238" s="96">
        <v>450625</v>
      </c>
      <c r="B1238" s="95" t="s">
        <v>710</v>
      </c>
      <c r="C1238" s="94">
        <v>4096157.73</v>
      </c>
      <c r="D1238" s="94">
        <v>1371167.71</v>
      </c>
      <c r="E1238" s="94">
        <v>905233.02</v>
      </c>
      <c r="F1238" s="94">
        <v>311826.01</v>
      </c>
      <c r="G1238" s="94">
        <v>88658.97000000003</v>
      </c>
      <c r="H1238" s="94">
        <v>1326342.28</v>
      </c>
      <c r="I1238" s="94">
        <v>8099385.7199999997</v>
      </c>
      <c r="J1238"/>
      <c r="K1238"/>
      <c r="L1238"/>
      <c r="M1238"/>
      <c r="N1238"/>
      <c r="O1238"/>
      <c r="P1238"/>
    </row>
    <row r="1239" spans="1:16" s="32" customFormat="1">
      <c r="A1239" s="96">
        <v>450630</v>
      </c>
      <c r="B1239" s="95" t="s">
        <v>539</v>
      </c>
      <c r="C1239" s="94">
        <v>1920861.76</v>
      </c>
      <c r="D1239" s="94">
        <v>527612.27</v>
      </c>
      <c r="E1239" s="94">
        <v>173029.04</v>
      </c>
      <c r="F1239" s="94">
        <v>90051.039999999979</v>
      </c>
      <c r="G1239" s="94">
        <v>13010.37</v>
      </c>
      <c r="H1239" s="94">
        <v>435151.4</v>
      </c>
      <c r="I1239" s="94">
        <v>3159715.8800000004</v>
      </c>
      <c r="J1239"/>
      <c r="K1239"/>
      <c r="L1239"/>
      <c r="M1239"/>
      <c r="N1239"/>
      <c r="O1239"/>
      <c r="P1239"/>
    </row>
    <row r="1240" spans="1:16" s="32" customFormat="1">
      <c r="A1240" s="96">
        <v>450635</v>
      </c>
      <c r="B1240" s="95" t="s">
        <v>695</v>
      </c>
      <c r="C1240" s="94">
        <v>0</v>
      </c>
      <c r="D1240" s="94">
        <v>3073.76</v>
      </c>
      <c r="E1240" s="94">
        <v>9029.84</v>
      </c>
      <c r="F1240" s="94">
        <v>0</v>
      </c>
      <c r="G1240" s="94">
        <v>0</v>
      </c>
      <c r="H1240" s="94">
        <v>0</v>
      </c>
      <c r="I1240" s="94">
        <v>12103.6</v>
      </c>
      <c r="J1240"/>
      <c r="K1240"/>
      <c r="L1240"/>
      <c r="M1240"/>
      <c r="N1240"/>
      <c r="O1240"/>
      <c r="P1240"/>
    </row>
    <row r="1241" spans="1:16" s="32" customFormat="1">
      <c r="A1241" s="96">
        <v>450690</v>
      </c>
      <c r="B1241" s="95" t="s">
        <v>41</v>
      </c>
      <c r="C1241" s="94">
        <v>536480.27</v>
      </c>
      <c r="D1241" s="94">
        <v>187841.66999999998</v>
      </c>
      <c r="E1241" s="94">
        <v>194046.7</v>
      </c>
      <c r="F1241" s="94">
        <v>56786.44999999999</v>
      </c>
      <c r="G1241" s="94">
        <v>71067.45</v>
      </c>
      <c r="H1241" s="94">
        <v>0</v>
      </c>
      <c r="I1241" s="94">
        <v>1046222.5399999998</v>
      </c>
      <c r="J1241"/>
      <c r="K1241"/>
      <c r="L1241"/>
      <c r="M1241"/>
      <c r="N1241"/>
      <c r="O1241"/>
      <c r="P1241"/>
    </row>
    <row r="1242" spans="1:16" s="32" customFormat="1">
      <c r="A1242" s="96">
        <v>450705</v>
      </c>
      <c r="B1242" s="95" t="s">
        <v>787</v>
      </c>
      <c r="C1242" s="94">
        <v>8171466.8600000013</v>
      </c>
      <c r="D1242" s="94">
        <v>1830662.3299999996</v>
      </c>
      <c r="E1242" s="94">
        <v>1514265.43</v>
      </c>
      <c r="F1242" s="94">
        <v>823228.54</v>
      </c>
      <c r="G1242" s="94">
        <v>201480.83</v>
      </c>
      <c r="H1242" s="94">
        <v>420182.4</v>
      </c>
      <c r="I1242" s="94">
        <v>12961286.390000002</v>
      </c>
      <c r="J1242"/>
      <c r="K1242"/>
      <c r="L1242"/>
      <c r="M1242"/>
      <c r="N1242"/>
      <c r="O1242"/>
      <c r="P1242"/>
    </row>
    <row r="1243" spans="1:16" s="32" customFormat="1">
      <c r="A1243" s="96">
        <v>450710</v>
      </c>
      <c r="B1243" s="95" t="s">
        <v>486</v>
      </c>
      <c r="C1243" s="94">
        <v>233043.18</v>
      </c>
      <c r="D1243" s="94">
        <v>34302.44</v>
      </c>
      <c r="E1243" s="94">
        <v>56478.659999999996</v>
      </c>
      <c r="F1243" s="94">
        <v>84493.47000000003</v>
      </c>
      <c r="G1243" s="94">
        <v>34222.65</v>
      </c>
      <c r="H1243" s="94">
        <v>23504.260000000002</v>
      </c>
      <c r="I1243" s="94">
        <v>466044.66000000003</v>
      </c>
      <c r="J1243"/>
      <c r="K1243"/>
      <c r="L1243"/>
      <c r="M1243"/>
      <c r="N1243"/>
      <c r="O1243"/>
      <c r="P1243"/>
    </row>
    <row r="1244" spans="1:16" s="32" customFormat="1">
      <c r="A1244" s="96">
        <v>450715</v>
      </c>
      <c r="B1244" s="95" t="s">
        <v>617</v>
      </c>
      <c r="C1244" s="94">
        <v>13380927.179999998</v>
      </c>
      <c r="D1244" s="94">
        <v>3135169.8200000008</v>
      </c>
      <c r="E1244" s="94">
        <v>1930871.4100000001</v>
      </c>
      <c r="F1244" s="94">
        <v>921108.32000000018</v>
      </c>
      <c r="G1244" s="94">
        <v>190225.81000000003</v>
      </c>
      <c r="H1244" s="94">
        <v>1204482.71</v>
      </c>
      <c r="I1244" s="94">
        <v>20762785.249999996</v>
      </c>
      <c r="J1244"/>
      <c r="K1244"/>
      <c r="L1244"/>
      <c r="M1244"/>
      <c r="N1244"/>
      <c r="O1244"/>
      <c r="P1244"/>
    </row>
    <row r="1245" spans="1:16" s="32" customFormat="1">
      <c r="A1245" s="96">
        <v>450790</v>
      </c>
      <c r="B1245" s="95" t="s">
        <v>41</v>
      </c>
      <c r="C1245" s="94">
        <v>20372239.469999999</v>
      </c>
      <c r="D1245" s="94">
        <v>5021542.9699999988</v>
      </c>
      <c r="E1245" s="94">
        <v>3083936.9100000011</v>
      </c>
      <c r="F1245" s="94">
        <v>2203953.0700000008</v>
      </c>
      <c r="G1245" s="94">
        <v>463396.49999999988</v>
      </c>
      <c r="H1245" s="94">
        <v>708475.2</v>
      </c>
      <c r="I1245" s="94">
        <v>31853544.119999997</v>
      </c>
      <c r="J1245"/>
      <c r="K1245"/>
      <c r="L1245"/>
      <c r="M1245"/>
      <c r="N1245"/>
      <c r="O1245"/>
      <c r="P1245"/>
    </row>
    <row r="1246" spans="1:16" s="32" customFormat="1">
      <c r="A1246" s="96">
        <v>479005</v>
      </c>
      <c r="B1246" s="95" t="s">
        <v>691</v>
      </c>
      <c r="C1246" s="94">
        <v>389452.03</v>
      </c>
      <c r="D1246" s="94">
        <v>0</v>
      </c>
      <c r="E1246" s="94">
        <v>60204.5</v>
      </c>
      <c r="F1246" s="94">
        <v>16459.439999999999</v>
      </c>
      <c r="G1246" s="94">
        <v>4654.68</v>
      </c>
      <c r="H1246" s="94">
        <v>0</v>
      </c>
      <c r="I1246" s="94">
        <v>470770.65</v>
      </c>
      <c r="J1246"/>
      <c r="K1246"/>
      <c r="L1246"/>
      <c r="M1246"/>
      <c r="N1246"/>
      <c r="O1246"/>
      <c r="P1246"/>
    </row>
    <row r="1247" spans="1:16" s="32" customFormat="1">
      <c r="A1247" s="96">
        <v>479010</v>
      </c>
      <c r="B1247" s="95" t="s">
        <v>41</v>
      </c>
      <c r="C1247" s="94">
        <v>327544.4800000001</v>
      </c>
      <c r="D1247" s="94">
        <v>2060099.64</v>
      </c>
      <c r="E1247" s="94">
        <v>705473.70000000007</v>
      </c>
      <c r="F1247" s="94">
        <v>246108.49999999997</v>
      </c>
      <c r="G1247" s="94">
        <v>159676.34000000003</v>
      </c>
      <c r="H1247" s="94">
        <v>0</v>
      </c>
      <c r="I1247" s="94">
        <v>3498902.66</v>
      </c>
      <c r="J1247"/>
      <c r="K1247"/>
      <c r="L1247"/>
      <c r="M1247"/>
      <c r="N1247"/>
      <c r="O1247"/>
      <c r="P1247"/>
    </row>
    <row r="1248" spans="1:16" s="32" customFormat="1">
      <c r="A1248" s="96">
        <v>510105</v>
      </c>
      <c r="B1248" s="95" t="s">
        <v>465</v>
      </c>
      <c r="C1248" s="94">
        <v>0</v>
      </c>
      <c r="D1248" s="94">
        <v>0</v>
      </c>
      <c r="E1248" s="94">
        <v>0</v>
      </c>
      <c r="F1248" s="94">
        <v>0</v>
      </c>
      <c r="G1248" s="94">
        <v>0</v>
      </c>
      <c r="H1248" s="94">
        <v>0</v>
      </c>
      <c r="I1248" s="94">
        <v>0</v>
      </c>
      <c r="J1248"/>
      <c r="K1248"/>
      <c r="L1248"/>
      <c r="M1248"/>
      <c r="N1248"/>
      <c r="O1248"/>
      <c r="P1248"/>
    </row>
    <row r="1249" spans="1:16" s="32" customFormat="1">
      <c r="A1249" s="96">
        <v>510110</v>
      </c>
      <c r="B1249" s="95" t="s">
        <v>459</v>
      </c>
      <c r="C1249" s="94">
        <v>14053003.08</v>
      </c>
      <c r="D1249" s="94">
        <v>1440168.34</v>
      </c>
      <c r="E1249" s="94">
        <v>1085235.46</v>
      </c>
      <c r="F1249" s="94">
        <v>554702.22999999986</v>
      </c>
      <c r="G1249" s="94">
        <v>107486.20999999998</v>
      </c>
      <c r="H1249" s="94">
        <v>327179.28000000003</v>
      </c>
      <c r="I1249" s="94">
        <v>17567774.600000001</v>
      </c>
      <c r="J1249"/>
      <c r="K1249"/>
      <c r="L1249"/>
      <c r="M1249"/>
      <c r="N1249"/>
      <c r="O1249"/>
      <c r="P1249"/>
    </row>
    <row r="1250" spans="1:16" s="32" customFormat="1">
      <c r="A1250" s="96">
        <v>510115</v>
      </c>
      <c r="B1250" s="95" t="s">
        <v>679</v>
      </c>
      <c r="C1250" s="94">
        <v>0</v>
      </c>
      <c r="D1250" s="94">
        <v>0</v>
      </c>
      <c r="E1250" s="94">
        <v>0.01</v>
      </c>
      <c r="F1250" s="94">
        <v>0</v>
      </c>
      <c r="G1250" s="94">
        <v>0</v>
      </c>
      <c r="H1250" s="94">
        <v>0</v>
      </c>
      <c r="I1250" s="94">
        <v>0.01</v>
      </c>
      <c r="J1250"/>
      <c r="K1250"/>
      <c r="L1250"/>
      <c r="M1250"/>
      <c r="N1250"/>
      <c r="O1250"/>
      <c r="P1250"/>
    </row>
    <row r="1251" spans="1:16" s="32" customFormat="1">
      <c r="A1251" s="96">
        <v>510205</v>
      </c>
      <c r="B1251" s="95" t="s">
        <v>527</v>
      </c>
      <c r="C1251" s="94">
        <v>0</v>
      </c>
      <c r="D1251" s="94">
        <v>0</v>
      </c>
      <c r="E1251" s="94">
        <v>0</v>
      </c>
      <c r="F1251" s="94">
        <v>0</v>
      </c>
      <c r="G1251" s="94">
        <v>0</v>
      </c>
      <c r="H1251" s="94">
        <v>0</v>
      </c>
      <c r="I1251" s="94">
        <v>0</v>
      </c>
      <c r="J1251"/>
      <c r="K1251"/>
      <c r="L1251"/>
      <c r="M1251"/>
      <c r="N1251"/>
      <c r="O1251"/>
      <c r="P1251"/>
    </row>
    <row r="1252" spans="1:16" s="32" customFormat="1">
      <c r="A1252" s="96">
        <v>510210</v>
      </c>
      <c r="B1252" s="95" t="s">
        <v>653</v>
      </c>
      <c r="C1252" s="94">
        <v>0</v>
      </c>
      <c r="D1252" s="94">
        <v>13334.09</v>
      </c>
      <c r="E1252" s="94">
        <v>0</v>
      </c>
      <c r="F1252" s="94">
        <v>2309.2800000000002</v>
      </c>
      <c r="G1252" s="94">
        <v>24.38</v>
      </c>
      <c r="H1252" s="94">
        <v>0</v>
      </c>
      <c r="I1252" s="94">
        <v>15667.75</v>
      </c>
      <c r="J1252"/>
      <c r="K1252"/>
      <c r="L1252"/>
      <c r="M1252"/>
      <c r="N1252"/>
      <c r="O1252"/>
      <c r="P1252"/>
    </row>
    <row r="1253" spans="1:16" s="32" customFormat="1">
      <c r="A1253" s="96">
        <v>510305</v>
      </c>
      <c r="B1253" s="95" t="s">
        <v>602</v>
      </c>
      <c r="C1253" s="94">
        <v>2817365</v>
      </c>
      <c r="D1253" s="94">
        <v>99907.75</v>
      </c>
      <c r="E1253" s="94">
        <v>279031.94</v>
      </c>
      <c r="F1253" s="94">
        <v>51830.23</v>
      </c>
      <c r="G1253" s="94">
        <v>25949.940000000002</v>
      </c>
      <c r="H1253" s="94">
        <v>162222.54</v>
      </c>
      <c r="I1253" s="94">
        <v>3436307.4</v>
      </c>
      <c r="J1253"/>
      <c r="K1253"/>
      <c r="L1253"/>
      <c r="M1253"/>
      <c r="N1253"/>
      <c r="O1253"/>
      <c r="P1253"/>
    </row>
    <row r="1254" spans="1:16" s="32" customFormat="1">
      <c r="A1254" s="96">
        <v>510310</v>
      </c>
      <c r="B1254" s="95" t="s">
        <v>481</v>
      </c>
      <c r="C1254" s="94">
        <v>59825114.399999999</v>
      </c>
      <c r="D1254" s="94">
        <v>1717608.1600000001</v>
      </c>
      <c r="E1254" s="94">
        <v>795911.38</v>
      </c>
      <c r="F1254" s="94">
        <v>25544.7</v>
      </c>
      <c r="G1254" s="94">
        <v>9730.86</v>
      </c>
      <c r="H1254" s="94">
        <v>4031225.9799999995</v>
      </c>
      <c r="I1254" s="94">
        <v>66405135.479999997</v>
      </c>
      <c r="J1254"/>
      <c r="K1254"/>
      <c r="L1254"/>
      <c r="M1254"/>
      <c r="N1254"/>
      <c r="O1254"/>
      <c r="P1254"/>
    </row>
    <row r="1255" spans="1:16" s="32" customFormat="1">
      <c r="A1255" s="96">
        <v>510315</v>
      </c>
      <c r="B1255" s="95" t="s">
        <v>614</v>
      </c>
      <c r="C1255" s="94">
        <v>8271827.7199999997</v>
      </c>
      <c r="D1255" s="94">
        <v>5674103.1799999997</v>
      </c>
      <c r="E1255" s="94">
        <v>2626901.3299999996</v>
      </c>
      <c r="F1255" s="94">
        <v>1114315.6499999994</v>
      </c>
      <c r="G1255" s="94">
        <v>107665.84</v>
      </c>
      <c r="H1255" s="94">
        <v>11197994.390000001</v>
      </c>
      <c r="I1255" s="94">
        <v>28992808.109999996</v>
      </c>
      <c r="J1255"/>
      <c r="K1255"/>
      <c r="L1255"/>
      <c r="M1255"/>
      <c r="N1255"/>
      <c r="O1255"/>
      <c r="P1255"/>
    </row>
    <row r="1256" spans="1:16" s="32" customFormat="1">
      <c r="A1256" s="96">
        <v>510320</v>
      </c>
      <c r="B1256" s="95" t="s">
        <v>433</v>
      </c>
      <c r="C1256" s="94">
        <v>65006.609999999993</v>
      </c>
      <c r="D1256" s="94">
        <v>25330.29</v>
      </c>
      <c r="E1256" s="94">
        <v>9578.1999999999989</v>
      </c>
      <c r="F1256" s="94">
        <v>3435.85</v>
      </c>
      <c r="G1256" s="94">
        <v>95450.77</v>
      </c>
      <c r="H1256" s="94">
        <v>23900.99</v>
      </c>
      <c r="I1256" s="94">
        <v>222702.71</v>
      </c>
      <c r="J1256"/>
      <c r="K1256"/>
      <c r="L1256"/>
      <c r="M1256"/>
      <c r="N1256"/>
      <c r="O1256"/>
      <c r="P1256"/>
    </row>
    <row r="1257" spans="1:16" s="32" customFormat="1">
      <c r="A1257" s="96">
        <v>510405</v>
      </c>
      <c r="B1257" s="95" t="s">
        <v>294</v>
      </c>
      <c r="C1257" s="94">
        <v>15173536.93</v>
      </c>
      <c r="D1257" s="94">
        <v>1081801</v>
      </c>
      <c r="E1257" s="94">
        <v>787777.99000000011</v>
      </c>
      <c r="F1257" s="94">
        <v>98712.059999999983</v>
      </c>
      <c r="G1257" s="94">
        <v>158639.58000000002</v>
      </c>
      <c r="H1257" s="94">
        <v>6075056.4100000001</v>
      </c>
      <c r="I1257" s="94">
        <v>23375523.969999995</v>
      </c>
      <c r="J1257"/>
      <c r="K1257"/>
      <c r="L1257"/>
      <c r="M1257"/>
      <c r="N1257"/>
      <c r="O1257"/>
      <c r="P1257"/>
    </row>
    <row r="1258" spans="1:16" s="32" customFormat="1">
      <c r="A1258" s="96">
        <v>510410</v>
      </c>
      <c r="B1258" s="95" t="s">
        <v>317</v>
      </c>
      <c r="C1258" s="94">
        <v>459667432.0399999</v>
      </c>
      <c r="D1258" s="94">
        <v>88506688.669999987</v>
      </c>
      <c r="E1258" s="94">
        <v>39124131.129999988</v>
      </c>
      <c r="F1258" s="94">
        <v>16258229.090000005</v>
      </c>
      <c r="G1258" s="94">
        <v>3267199.24</v>
      </c>
      <c r="H1258" s="94">
        <v>16831501.159999996</v>
      </c>
      <c r="I1258" s="94">
        <v>623655181.32999992</v>
      </c>
      <c r="J1258"/>
      <c r="K1258"/>
      <c r="L1258"/>
      <c r="M1258"/>
      <c r="N1258"/>
      <c r="O1258"/>
      <c r="P1258"/>
    </row>
    <row r="1259" spans="1:16" s="32" customFormat="1">
      <c r="A1259" s="96">
        <v>510415</v>
      </c>
      <c r="B1259" s="95" t="s">
        <v>269</v>
      </c>
      <c r="C1259" s="94">
        <v>50701136.25</v>
      </c>
      <c r="D1259" s="94">
        <v>6566566.4200000009</v>
      </c>
      <c r="E1259" s="94">
        <v>1413533.0399999998</v>
      </c>
      <c r="F1259" s="94">
        <v>604964.62000000011</v>
      </c>
      <c r="G1259" s="94">
        <v>189494.15</v>
      </c>
      <c r="H1259" s="94">
        <v>28496326.850000001</v>
      </c>
      <c r="I1259" s="94">
        <v>87972021.330000013</v>
      </c>
      <c r="J1259"/>
      <c r="K1259"/>
      <c r="L1259"/>
      <c r="M1259"/>
      <c r="N1259"/>
      <c r="O1259"/>
      <c r="P1259"/>
    </row>
    <row r="1260" spans="1:16" s="32" customFormat="1">
      <c r="A1260" s="96">
        <v>510420</v>
      </c>
      <c r="B1260" s="95" t="s">
        <v>342</v>
      </c>
      <c r="C1260" s="94">
        <v>380524824.57999998</v>
      </c>
      <c r="D1260" s="94">
        <v>106228986.80000001</v>
      </c>
      <c r="E1260" s="94">
        <v>71370834.89000003</v>
      </c>
      <c r="F1260" s="94">
        <v>40305351.519999988</v>
      </c>
      <c r="G1260" s="94">
        <v>8300012.4900000077</v>
      </c>
      <c r="H1260" s="94">
        <v>9364311.9199999999</v>
      </c>
      <c r="I1260" s="94">
        <v>616094322.20000005</v>
      </c>
      <c r="J1260"/>
      <c r="K1260"/>
      <c r="L1260"/>
      <c r="M1260"/>
      <c r="N1260"/>
      <c r="O1260"/>
      <c r="P1260"/>
    </row>
    <row r="1261" spans="1:16" s="32" customFormat="1">
      <c r="A1261" s="96">
        <v>510421</v>
      </c>
      <c r="B1261" s="95" t="s">
        <v>281</v>
      </c>
      <c r="C1261" s="94">
        <v>456401.23</v>
      </c>
      <c r="D1261" s="94">
        <v>145112.39000000001</v>
      </c>
      <c r="E1261" s="94">
        <v>8508.43</v>
      </c>
      <c r="F1261" s="94">
        <v>662655.39999999991</v>
      </c>
      <c r="G1261" s="94">
        <v>41504.75</v>
      </c>
      <c r="H1261" s="94">
        <v>0</v>
      </c>
      <c r="I1261" s="94">
        <v>1314182.2</v>
      </c>
      <c r="J1261"/>
      <c r="K1261"/>
      <c r="L1261"/>
      <c r="M1261"/>
      <c r="N1261"/>
      <c r="O1261"/>
      <c r="P1261"/>
    </row>
    <row r="1262" spans="1:16" s="32" customFormat="1">
      <c r="A1262" s="96">
        <v>510425</v>
      </c>
      <c r="B1262" s="95" t="s">
        <v>232</v>
      </c>
      <c r="C1262" s="94">
        <v>142929.87</v>
      </c>
      <c r="D1262" s="94">
        <v>34493.68</v>
      </c>
      <c r="E1262" s="94">
        <v>230.59</v>
      </c>
      <c r="F1262" s="94">
        <v>464.61</v>
      </c>
      <c r="G1262" s="94">
        <v>144850.07</v>
      </c>
      <c r="H1262" s="94">
        <v>78074.559999999998</v>
      </c>
      <c r="I1262" s="94">
        <v>401043.38</v>
      </c>
      <c r="J1262"/>
      <c r="K1262"/>
      <c r="L1262"/>
      <c r="M1262"/>
      <c r="N1262"/>
      <c r="O1262"/>
      <c r="P1262"/>
    </row>
    <row r="1263" spans="1:16" s="32" customFormat="1">
      <c r="A1263" s="96">
        <v>510426</v>
      </c>
      <c r="B1263" s="95" t="s">
        <v>246</v>
      </c>
      <c r="C1263" s="94">
        <v>63763456.189999998</v>
      </c>
      <c r="D1263" s="94">
        <v>6247608.71</v>
      </c>
      <c r="E1263" s="94">
        <v>4006178.5600000005</v>
      </c>
      <c r="F1263" s="94">
        <v>774421.76000000013</v>
      </c>
      <c r="G1263" s="94">
        <v>368854.03</v>
      </c>
      <c r="H1263" s="94">
        <v>4077565.7800000003</v>
      </c>
      <c r="I1263" s="94">
        <v>79238085.030000001</v>
      </c>
      <c r="J1263"/>
      <c r="K1263"/>
      <c r="L1263"/>
      <c r="M1263"/>
      <c r="N1263"/>
      <c r="O1263"/>
      <c r="P1263"/>
    </row>
    <row r="1264" spans="1:16" s="32" customFormat="1">
      <c r="A1264" s="96">
        <v>510427</v>
      </c>
      <c r="B1264" s="95" t="s">
        <v>247</v>
      </c>
      <c r="C1264" s="94">
        <v>786.47</v>
      </c>
      <c r="D1264" s="94">
        <v>0</v>
      </c>
      <c r="E1264" s="94">
        <v>6854.92</v>
      </c>
      <c r="F1264" s="94">
        <v>1921.25</v>
      </c>
      <c r="G1264" s="94">
        <v>4648.53</v>
      </c>
      <c r="H1264" s="94">
        <v>644979.18000000005</v>
      </c>
      <c r="I1264" s="94">
        <v>659190.35000000009</v>
      </c>
      <c r="J1264"/>
      <c r="K1264"/>
      <c r="L1264"/>
      <c r="M1264"/>
      <c r="N1264"/>
      <c r="O1264"/>
      <c r="P1264"/>
    </row>
    <row r="1265" spans="1:16" s="32" customFormat="1">
      <c r="A1265" s="96">
        <v>510428</v>
      </c>
      <c r="B1265" s="95" t="s">
        <v>258</v>
      </c>
      <c r="C1265" s="94">
        <v>0</v>
      </c>
      <c r="D1265" s="94">
        <v>4423.0600000000004</v>
      </c>
      <c r="E1265" s="94">
        <v>47840.17</v>
      </c>
      <c r="F1265" s="94">
        <v>9126.630000000001</v>
      </c>
      <c r="G1265" s="94">
        <v>193.02</v>
      </c>
      <c r="H1265" s="94">
        <v>0</v>
      </c>
      <c r="I1265" s="94">
        <v>61582.879999999997</v>
      </c>
      <c r="J1265"/>
      <c r="K1265"/>
      <c r="L1265"/>
      <c r="M1265"/>
      <c r="N1265"/>
      <c r="O1265"/>
      <c r="P1265"/>
    </row>
    <row r="1266" spans="1:16" s="32" customFormat="1">
      <c r="A1266" s="96">
        <v>510430</v>
      </c>
      <c r="B1266" s="95" t="s">
        <v>337</v>
      </c>
      <c r="C1266" s="94">
        <v>5376765.3300000001</v>
      </c>
      <c r="D1266" s="94">
        <v>317198.5</v>
      </c>
      <c r="E1266" s="94">
        <v>296709.38000000006</v>
      </c>
      <c r="F1266" s="94">
        <v>174322.31000000003</v>
      </c>
      <c r="G1266" s="94">
        <v>84386.52999999997</v>
      </c>
      <c r="H1266" s="94">
        <v>543481.34000000008</v>
      </c>
      <c r="I1266" s="94">
        <v>6792863.3899999997</v>
      </c>
      <c r="J1266"/>
      <c r="K1266"/>
      <c r="L1266"/>
      <c r="M1266"/>
      <c r="N1266"/>
      <c r="O1266"/>
      <c r="P1266"/>
    </row>
    <row r="1267" spans="1:16" s="32" customFormat="1">
      <c r="A1267" s="96">
        <v>510435</v>
      </c>
      <c r="B1267" s="95" t="s">
        <v>333</v>
      </c>
      <c r="C1267" s="94">
        <v>2006037.9600000002</v>
      </c>
      <c r="D1267" s="94">
        <v>507363.35000000003</v>
      </c>
      <c r="E1267" s="94">
        <v>299619.1100000001</v>
      </c>
      <c r="F1267" s="94">
        <v>75615.55</v>
      </c>
      <c r="G1267" s="94">
        <v>7157.58</v>
      </c>
      <c r="H1267" s="94">
        <v>2145.19</v>
      </c>
      <c r="I1267" s="94">
        <v>2897938.74</v>
      </c>
      <c r="J1267"/>
      <c r="K1267"/>
      <c r="L1267"/>
      <c r="M1267"/>
      <c r="N1267"/>
      <c r="O1267"/>
      <c r="P1267"/>
    </row>
    <row r="1268" spans="1:16" s="32" customFormat="1">
      <c r="A1268" s="96">
        <v>510450</v>
      </c>
      <c r="B1268" s="95" t="s">
        <v>444</v>
      </c>
      <c r="C1268" s="94">
        <v>13433119.830000004</v>
      </c>
      <c r="D1268" s="94">
        <v>4693342.7500000009</v>
      </c>
      <c r="E1268" s="94">
        <v>3773809.7400000012</v>
      </c>
      <c r="F1268" s="94">
        <v>2108983.459999999</v>
      </c>
      <c r="G1268" s="94">
        <v>774740.32999999949</v>
      </c>
      <c r="H1268" s="94">
        <v>1398408.0999999999</v>
      </c>
      <c r="I1268" s="94">
        <v>26182404.210000001</v>
      </c>
      <c r="J1268"/>
      <c r="K1268"/>
      <c r="L1268"/>
      <c r="M1268"/>
      <c r="N1268"/>
      <c r="O1268"/>
      <c r="P1268"/>
    </row>
    <row r="1269" spans="1:16" s="32" customFormat="1">
      <c r="A1269" s="96">
        <v>510455</v>
      </c>
      <c r="B1269" s="95" t="s">
        <v>474</v>
      </c>
      <c r="C1269" s="94">
        <v>233195.5</v>
      </c>
      <c r="D1269" s="94">
        <v>22153.87</v>
      </c>
      <c r="E1269" s="94">
        <v>83074.51999999999</v>
      </c>
      <c r="F1269" s="94">
        <v>86653.53</v>
      </c>
      <c r="G1269" s="94">
        <v>183.38</v>
      </c>
      <c r="H1269" s="94">
        <v>0</v>
      </c>
      <c r="I1269" s="94">
        <v>425260.80000000005</v>
      </c>
      <c r="J1269"/>
      <c r="K1269"/>
      <c r="L1269"/>
      <c r="M1269"/>
      <c r="N1269"/>
      <c r="O1269"/>
      <c r="P1269"/>
    </row>
    <row r="1270" spans="1:16" s="32" customFormat="1">
      <c r="A1270" s="96">
        <v>519005</v>
      </c>
      <c r="B1270" s="95" t="s">
        <v>701</v>
      </c>
      <c r="C1270" s="94">
        <v>0</v>
      </c>
      <c r="D1270" s="94">
        <v>769.32</v>
      </c>
      <c r="E1270" s="94">
        <v>1497.55</v>
      </c>
      <c r="F1270" s="94">
        <v>78065.749999999985</v>
      </c>
      <c r="G1270" s="94">
        <v>41614.33</v>
      </c>
      <c r="H1270" s="94">
        <v>0</v>
      </c>
      <c r="I1270" s="94">
        <v>121946.94999999998</v>
      </c>
      <c r="J1270"/>
      <c r="K1270"/>
      <c r="L1270"/>
      <c r="M1270"/>
      <c r="N1270"/>
      <c r="O1270"/>
      <c r="P1270"/>
    </row>
    <row r="1271" spans="1:16" s="32" customFormat="1">
      <c r="A1271" s="96">
        <v>519090</v>
      </c>
      <c r="B1271" s="95" t="s">
        <v>41</v>
      </c>
      <c r="C1271" s="94">
        <v>6156888.8499999996</v>
      </c>
      <c r="D1271" s="94">
        <v>67390.06</v>
      </c>
      <c r="E1271" s="94">
        <v>126601.77</v>
      </c>
      <c r="F1271" s="94">
        <v>250279.93</v>
      </c>
      <c r="G1271" s="94">
        <v>131704.51</v>
      </c>
      <c r="H1271" s="94">
        <v>1981950.6199999999</v>
      </c>
      <c r="I1271" s="94">
        <v>8714815.7399999984</v>
      </c>
      <c r="J1271"/>
      <c r="K1271"/>
      <c r="L1271"/>
      <c r="M1271"/>
      <c r="N1271"/>
      <c r="O1271"/>
      <c r="P1271"/>
    </row>
    <row r="1272" spans="1:16" s="32" customFormat="1">
      <c r="A1272" s="96">
        <v>530305</v>
      </c>
      <c r="B1272" s="95" t="s">
        <v>507</v>
      </c>
      <c r="C1272" s="94">
        <v>1627031.4200000002</v>
      </c>
      <c r="D1272" s="94">
        <v>8000</v>
      </c>
      <c r="E1272" s="94">
        <v>0</v>
      </c>
      <c r="F1272" s="94">
        <v>0</v>
      </c>
      <c r="G1272" s="94">
        <v>0</v>
      </c>
      <c r="H1272" s="94">
        <v>0</v>
      </c>
      <c r="I1272" s="94">
        <v>1635031.4200000002</v>
      </c>
      <c r="J1272"/>
      <c r="K1272"/>
      <c r="L1272"/>
      <c r="M1272"/>
      <c r="N1272"/>
      <c r="O1272"/>
      <c r="P1272"/>
    </row>
    <row r="1273" spans="1:16" s="32" customFormat="1">
      <c r="A1273" s="96">
        <v>530310</v>
      </c>
      <c r="B1273" s="95" t="s">
        <v>506</v>
      </c>
      <c r="C1273" s="94">
        <v>414932.47</v>
      </c>
      <c r="D1273" s="94">
        <v>0</v>
      </c>
      <c r="E1273" s="94">
        <v>63856.38</v>
      </c>
      <c r="F1273" s="94">
        <v>0</v>
      </c>
      <c r="G1273" s="94">
        <v>0</v>
      </c>
      <c r="H1273" s="94">
        <v>3.87</v>
      </c>
      <c r="I1273" s="94">
        <v>478792.72</v>
      </c>
      <c r="J1273"/>
      <c r="K1273"/>
      <c r="L1273"/>
      <c r="M1273"/>
      <c r="N1273"/>
      <c r="O1273"/>
      <c r="P1273"/>
    </row>
    <row r="1274" spans="1:16" s="32" customFormat="1">
      <c r="A1274" s="96">
        <v>530390</v>
      </c>
      <c r="B1274" s="95" t="s">
        <v>665</v>
      </c>
      <c r="C1274" s="94">
        <v>68357.47</v>
      </c>
      <c r="D1274" s="94">
        <v>0</v>
      </c>
      <c r="E1274" s="94">
        <v>143.21</v>
      </c>
      <c r="F1274" s="94">
        <v>763.73</v>
      </c>
      <c r="G1274" s="94">
        <v>395.05</v>
      </c>
      <c r="H1274" s="94">
        <v>0</v>
      </c>
      <c r="I1274" s="94">
        <v>69659.460000000006</v>
      </c>
      <c r="J1274"/>
      <c r="K1274"/>
      <c r="L1274"/>
      <c r="M1274"/>
      <c r="N1274"/>
      <c r="O1274"/>
      <c r="P1274"/>
    </row>
    <row r="1275" spans="1:16" s="32" customFormat="1">
      <c r="A1275" s="96">
        <v>549005</v>
      </c>
      <c r="B1275" s="95" t="s">
        <v>790</v>
      </c>
      <c r="C1275" s="94">
        <v>19001925.230000004</v>
      </c>
      <c r="D1275" s="94">
        <v>2515571.6500000008</v>
      </c>
      <c r="E1275" s="94">
        <v>2217009.8700000006</v>
      </c>
      <c r="F1275" s="94">
        <v>1084825.77</v>
      </c>
      <c r="G1275" s="94">
        <v>190730.53999999998</v>
      </c>
      <c r="H1275" s="94">
        <v>1645117.5099999998</v>
      </c>
      <c r="I1275" s="94">
        <v>26655180.570000004</v>
      </c>
      <c r="J1275"/>
      <c r="K1275"/>
      <c r="L1275"/>
      <c r="M1275"/>
      <c r="N1275"/>
      <c r="O1275"/>
      <c r="P1275"/>
    </row>
    <row r="1276" spans="1:16" s="32" customFormat="1">
      <c r="A1276" s="96">
        <v>549010</v>
      </c>
      <c r="B1276" s="95" t="s">
        <v>791</v>
      </c>
      <c r="C1276" s="94">
        <v>8886442.8499999996</v>
      </c>
      <c r="D1276" s="94">
        <v>691849.92000000016</v>
      </c>
      <c r="E1276" s="94">
        <v>237126.61999999994</v>
      </c>
      <c r="F1276" s="94">
        <v>396982.72</v>
      </c>
      <c r="G1276" s="94">
        <v>150576.25000000003</v>
      </c>
      <c r="H1276" s="94">
        <v>2908801.3699999996</v>
      </c>
      <c r="I1276" s="94">
        <v>13271779.729999999</v>
      </c>
      <c r="J1276"/>
      <c r="K1276"/>
      <c r="L1276"/>
      <c r="M1276"/>
      <c r="N1276"/>
      <c r="O1276"/>
      <c r="P1276"/>
    </row>
    <row r="1277" spans="1:16" s="32" customFormat="1">
      <c r="A1277" s="96">
        <v>560405</v>
      </c>
      <c r="B1277" s="95" t="s">
        <v>431</v>
      </c>
      <c r="C1277" s="94">
        <v>15838198.180000002</v>
      </c>
      <c r="D1277" s="94">
        <v>4521351.2699999996</v>
      </c>
      <c r="E1277" s="94">
        <v>1843340.41</v>
      </c>
      <c r="F1277" s="94">
        <v>474653.66999999993</v>
      </c>
      <c r="G1277" s="94">
        <v>84254.409999999974</v>
      </c>
      <c r="H1277" s="94">
        <v>749402.57</v>
      </c>
      <c r="I1277" s="94">
        <v>23511200.510000002</v>
      </c>
      <c r="J1277"/>
      <c r="K1277"/>
      <c r="L1277"/>
      <c r="M1277"/>
      <c r="N1277"/>
      <c r="O1277"/>
      <c r="P1277"/>
    </row>
    <row r="1278" spans="1:16" s="32" customFormat="1">
      <c r="A1278" s="96">
        <v>560410</v>
      </c>
      <c r="B1278" s="95" t="s">
        <v>773</v>
      </c>
      <c r="C1278" s="94">
        <v>13319873.58</v>
      </c>
      <c r="D1278" s="94">
        <v>3585198.6899999995</v>
      </c>
      <c r="E1278" s="94">
        <v>880558.28</v>
      </c>
      <c r="F1278" s="94">
        <v>243468.51</v>
      </c>
      <c r="G1278" s="94">
        <v>56469.419999999991</v>
      </c>
      <c r="H1278" s="94">
        <v>2035296.1199999999</v>
      </c>
      <c r="I1278" s="94">
        <v>20120864.600000005</v>
      </c>
      <c r="J1278"/>
      <c r="K1278"/>
      <c r="L1278"/>
      <c r="M1278"/>
      <c r="N1278"/>
      <c r="O1278"/>
      <c r="P1278"/>
    </row>
    <row r="1279" spans="1:16" s="32" customFormat="1">
      <c r="A1279" s="96">
        <v>560415</v>
      </c>
      <c r="B1279" s="95" t="s">
        <v>479</v>
      </c>
      <c r="C1279" s="94">
        <v>0</v>
      </c>
      <c r="D1279" s="94">
        <v>47.8</v>
      </c>
      <c r="E1279" s="94">
        <v>713.47</v>
      </c>
      <c r="F1279" s="94">
        <v>6588.8</v>
      </c>
      <c r="G1279" s="94">
        <v>257.25</v>
      </c>
      <c r="H1279" s="94">
        <v>0</v>
      </c>
      <c r="I1279" s="94">
        <v>7607.32</v>
      </c>
      <c r="J1279"/>
      <c r="K1279"/>
      <c r="L1279"/>
      <c r="M1279"/>
      <c r="N1279"/>
      <c r="O1279"/>
      <c r="P1279"/>
    </row>
    <row r="1280" spans="1:16" s="32" customFormat="1">
      <c r="A1280" s="96">
        <v>560420</v>
      </c>
      <c r="B1280" s="95" t="s">
        <v>593</v>
      </c>
      <c r="C1280" s="94">
        <v>9545753.2300000004</v>
      </c>
      <c r="D1280" s="94">
        <v>3004959.3499999996</v>
      </c>
      <c r="E1280" s="94">
        <v>1537677.6</v>
      </c>
      <c r="F1280" s="94">
        <v>925045.42999999993</v>
      </c>
      <c r="G1280" s="94">
        <v>83501.300000000061</v>
      </c>
      <c r="H1280" s="94">
        <v>1582929.77</v>
      </c>
      <c r="I1280" s="94">
        <v>16679866.68</v>
      </c>
      <c r="J1280"/>
      <c r="K1280"/>
      <c r="L1280"/>
      <c r="M1280"/>
      <c r="N1280"/>
      <c r="O1280"/>
      <c r="P1280"/>
    </row>
    <row r="1281" spans="1:16" s="32" customFormat="1">
      <c r="A1281" s="96">
        <v>640105</v>
      </c>
      <c r="B1281" s="95" t="s">
        <v>194</v>
      </c>
      <c r="C1281" s="94">
        <v>440557.23000000004</v>
      </c>
      <c r="D1281" s="94">
        <v>0</v>
      </c>
      <c r="E1281" s="94">
        <v>101148.11</v>
      </c>
      <c r="F1281" s="94">
        <v>542485.15</v>
      </c>
      <c r="G1281" s="94">
        <v>0</v>
      </c>
      <c r="H1281" s="94">
        <v>0</v>
      </c>
      <c r="I1281" s="94">
        <v>1084190.4900000002</v>
      </c>
      <c r="J1281"/>
      <c r="K1281"/>
      <c r="L1281"/>
      <c r="M1281"/>
      <c r="N1281"/>
      <c r="O1281"/>
      <c r="P1281"/>
    </row>
    <row r="1282" spans="1:16" s="32" customFormat="1">
      <c r="A1282" s="96">
        <v>640110</v>
      </c>
      <c r="B1282" s="95" t="s">
        <v>195</v>
      </c>
      <c r="C1282" s="94">
        <v>0</v>
      </c>
      <c r="D1282" s="94">
        <v>0</v>
      </c>
      <c r="E1282" s="94">
        <v>0</v>
      </c>
      <c r="F1282" s="94">
        <v>0</v>
      </c>
      <c r="G1282" s="94">
        <v>0</v>
      </c>
      <c r="H1282" s="94">
        <v>0</v>
      </c>
      <c r="I1282" s="94">
        <v>0</v>
      </c>
      <c r="J1282"/>
      <c r="K1282"/>
      <c r="L1282"/>
      <c r="M1282"/>
      <c r="N1282"/>
      <c r="O1282"/>
      <c r="P1282"/>
    </row>
    <row r="1283" spans="1:16" s="32" customFormat="1">
      <c r="A1283" s="96">
        <v>640205</v>
      </c>
      <c r="B1283" s="95" t="s">
        <v>531</v>
      </c>
      <c r="C1283" s="94">
        <v>0</v>
      </c>
      <c r="D1283" s="94">
        <v>0</v>
      </c>
      <c r="E1283" s="94">
        <v>0</v>
      </c>
      <c r="F1283" s="94">
        <v>0</v>
      </c>
      <c r="G1283" s="94">
        <v>0</v>
      </c>
      <c r="H1283" s="94">
        <v>0</v>
      </c>
      <c r="I1283" s="94">
        <v>0</v>
      </c>
      <c r="J1283"/>
      <c r="K1283"/>
      <c r="L1283"/>
      <c r="M1283"/>
      <c r="N1283"/>
      <c r="O1283"/>
      <c r="P1283"/>
    </row>
    <row r="1284" spans="1:16" s="32" customFormat="1">
      <c r="A1284" s="96">
        <v>640210</v>
      </c>
      <c r="B1284" s="95" t="s">
        <v>532</v>
      </c>
      <c r="C1284" s="94">
        <v>0</v>
      </c>
      <c r="D1284" s="94">
        <v>0</v>
      </c>
      <c r="E1284" s="94">
        <v>47000</v>
      </c>
      <c r="F1284" s="94">
        <v>2119695</v>
      </c>
      <c r="G1284" s="94">
        <v>0</v>
      </c>
      <c r="H1284" s="94">
        <v>0</v>
      </c>
      <c r="I1284" s="94">
        <v>2166695</v>
      </c>
      <c r="J1284"/>
      <c r="K1284"/>
      <c r="L1284"/>
      <c r="M1284"/>
      <c r="N1284"/>
      <c r="O1284"/>
      <c r="P1284"/>
    </row>
    <row r="1285" spans="1:16" s="32" customFormat="1">
      <c r="A1285" s="96">
        <v>640211</v>
      </c>
      <c r="B1285" s="95" t="s">
        <v>533</v>
      </c>
      <c r="C1285" s="94">
        <v>0</v>
      </c>
      <c r="D1285" s="94">
        <v>0</v>
      </c>
      <c r="E1285" s="94">
        <v>521386.94</v>
      </c>
      <c r="F1285" s="94">
        <v>855720</v>
      </c>
      <c r="G1285" s="94">
        <v>0</v>
      </c>
      <c r="H1285" s="94">
        <v>0</v>
      </c>
      <c r="I1285" s="94">
        <v>1377106.94</v>
      </c>
      <c r="J1285"/>
      <c r="K1285"/>
      <c r="L1285"/>
      <c r="M1285"/>
      <c r="N1285"/>
      <c r="O1285"/>
      <c r="P1285"/>
    </row>
    <row r="1286" spans="1:16" s="32" customFormat="1">
      <c r="A1286" s="96">
        <v>640215</v>
      </c>
      <c r="B1286" s="95" t="s">
        <v>518</v>
      </c>
      <c r="C1286" s="94">
        <v>0</v>
      </c>
      <c r="D1286" s="94">
        <v>0</v>
      </c>
      <c r="E1286" s="94">
        <v>0</v>
      </c>
      <c r="F1286" s="94">
        <v>0</v>
      </c>
      <c r="G1286" s="94">
        <v>0</v>
      </c>
      <c r="H1286" s="94">
        <v>0</v>
      </c>
      <c r="I1286" s="94">
        <v>0</v>
      </c>
      <c r="J1286"/>
      <c r="K1286"/>
      <c r="L1286"/>
      <c r="M1286"/>
      <c r="N1286"/>
      <c r="O1286"/>
      <c r="P1286"/>
    </row>
    <row r="1287" spans="1:16" s="32" customFormat="1">
      <c r="A1287" s="96">
        <v>640290</v>
      </c>
      <c r="B1287" s="95" t="s">
        <v>665</v>
      </c>
      <c r="C1287" s="94">
        <v>26365.35</v>
      </c>
      <c r="D1287" s="94">
        <v>0</v>
      </c>
      <c r="E1287" s="94">
        <v>1300</v>
      </c>
      <c r="F1287" s="94">
        <v>103500</v>
      </c>
      <c r="G1287" s="94">
        <v>0</v>
      </c>
      <c r="H1287" s="94">
        <v>463169.86</v>
      </c>
      <c r="I1287" s="94">
        <v>594335.21</v>
      </c>
      <c r="J1287"/>
      <c r="K1287"/>
      <c r="L1287"/>
      <c r="M1287"/>
      <c r="N1287"/>
      <c r="O1287"/>
      <c r="P1287"/>
    </row>
    <row r="1288" spans="1:16" s="32" customFormat="1">
      <c r="A1288" s="96">
        <v>640305</v>
      </c>
      <c r="B1288" s="95" t="s">
        <v>494</v>
      </c>
      <c r="C1288" s="94">
        <v>0</v>
      </c>
      <c r="D1288" s="94">
        <v>0</v>
      </c>
      <c r="E1288" s="94">
        <v>0</v>
      </c>
      <c r="F1288" s="94">
        <v>0</v>
      </c>
      <c r="G1288" s="94">
        <v>148625</v>
      </c>
      <c r="H1288" s="94">
        <v>0</v>
      </c>
      <c r="I1288" s="94">
        <v>148625</v>
      </c>
      <c r="J1288"/>
      <c r="K1288"/>
      <c r="L1288"/>
      <c r="M1288"/>
      <c r="N1288"/>
      <c r="O1288"/>
      <c r="P1288"/>
    </row>
    <row r="1289" spans="1:16" s="32" customFormat="1">
      <c r="A1289" s="96">
        <v>640310</v>
      </c>
      <c r="B1289" s="95" t="s">
        <v>491</v>
      </c>
      <c r="C1289" s="94">
        <v>0</v>
      </c>
      <c r="D1289" s="94">
        <v>0</v>
      </c>
      <c r="E1289" s="94">
        <v>0</v>
      </c>
      <c r="F1289" s="94">
        <v>0</v>
      </c>
      <c r="G1289" s="94">
        <v>0</v>
      </c>
      <c r="H1289" s="94">
        <v>0</v>
      </c>
      <c r="I1289" s="94">
        <v>0</v>
      </c>
      <c r="J1289"/>
      <c r="K1289"/>
      <c r="L1289"/>
      <c r="M1289"/>
      <c r="N1289"/>
      <c r="O1289"/>
      <c r="P1289"/>
    </row>
    <row r="1290" spans="1:16" s="32" customFormat="1">
      <c r="A1290" s="96">
        <v>640315</v>
      </c>
      <c r="B1290" s="95" t="s">
        <v>369</v>
      </c>
      <c r="C1290" s="94">
        <v>0</v>
      </c>
      <c r="D1290" s="94">
        <v>0</v>
      </c>
      <c r="E1290" s="94">
        <v>0</v>
      </c>
      <c r="F1290" s="94">
        <v>0</v>
      </c>
      <c r="G1290" s="94">
        <v>0</v>
      </c>
      <c r="H1290" s="94">
        <v>0</v>
      </c>
      <c r="I1290" s="94">
        <v>0</v>
      </c>
      <c r="J1290"/>
      <c r="K1290"/>
      <c r="L1290"/>
      <c r="M1290"/>
      <c r="N1290"/>
      <c r="O1290"/>
      <c r="P1290"/>
    </row>
    <row r="1291" spans="1:16" s="32" customFormat="1">
      <c r="A1291" s="96">
        <v>640405</v>
      </c>
      <c r="B1291" s="95" t="s">
        <v>294</v>
      </c>
      <c r="C1291" s="94">
        <v>0</v>
      </c>
      <c r="D1291" s="94">
        <v>0</v>
      </c>
      <c r="E1291" s="94">
        <v>139888.26</v>
      </c>
      <c r="F1291" s="94">
        <v>0</v>
      </c>
      <c r="G1291" s="94">
        <v>0</v>
      </c>
      <c r="H1291" s="94">
        <v>1886314.13</v>
      </c>
      <c r="I1291" s="94">
        <v>2026202.39</v>
      </c>
      <c r="J1291"/>
      <c r="K1291"/>
      <c r="L1291"/>
      <c r="M1291"/>
      <c r="N1291"/>
      <c r="O1291"/>
      <c r="P1291"/>
    </row>
    <row r="1292" spans="1:16" s="32" customFormat="1">
      <c r="A1292" s="96">
        <v>640410</v>
      </c>
      <c r="B1292" s="95" t="s">
        <v>317</v>
      </c>
      <c r="C1292" s="94">
        <v>164878138.66000003</v>
      </c>
      <c r="D1292" s="94">
        <v>0</v>
      </c>
      <c r="E1292" s="94">
        <v>7063598.3099999996</v>
      </c>
      <c r="F1292" s="94">
        <v>0</v>
      </c>
      <c r="G1292" s="94">
        <v>0</v>
      </c>
      <c r="H1292" s="94">
        <v>47543116</v>
      </c>
      <c r="I1292" s="94">
        <v>219484852.97000003</v>
      </c>
      <c r="J1292"/>
      <c r="K1292"/>
      <c r="L1292"/>
      <c r="M1292"/>
      <c r="N1292"/>
      <c r="O1292"/>
      <c r="P1292"/>
    </row>
    <row r="1293" spans="1:16" s="32" customFormat="1">
      <c r="A1293" s="96">
        <v>640415</v>
      </c>
      <c r="B1293" s="95" t="s">
        <v>269</v>
      </c>
      <c r="C1293" s="94">
        <v>1759466.1900000002</v>
      </c>
      <c r="D1293" s="94">
        <v>0</v>
      </c>
      <c r="E1293" s="94">
        <v>0</v>
      </c>
      <c r="F1293" s="94">
        <v>0</v>
      </c>
      <c r="G1293" s="94">
        <v>0</v>
      </c>
      <c r="H1293" s="94">
        <v>1352680</v>
      </c>
      <c r="I1293" s="94">
        <v>3112146.1900000004</v>
      </c>
      <c r="J1293"/>
      <c r="K1293"/>
      <c r="L1293"/>
      <c r="M1293"/>
      <c r="N1293"/>
      <c r="O1293"/>
      <c r="P1293"/>
    </row>
    <row r="1294" spans="1:16" s="32" customFormat="1">
      <c r="A1294" s="96">
        <v>640420</v>
      </c>
      <c r="B1294" s="95" t="s">
        <v>342</v>
      </c>
      <c r="C1294" s="94">
        <v>7235214.2699999996</v>
      </c>
      <c r="D1294" s="94">
        <v>0</v>
      </c>
      <c r="E1294" s="94">
        <v>10792.08</v>
      </c>
      <c r="F1294" s="94">
        <v>0</v>
      </c>
      <c r="G1294" s="94">
        <v>200</v>
      </c>
      <c r="H1294" s="94">
        <v>0</v>
      </c>
      <c r="I1294" s="94">
        <v>7246206.3499999996</v>
      </c>
      <c r="J1294"/>
      <c r="K1294"/>
      <c r="L1294"/>
      <c r="M1294"/>
      <c r="N1294"/>
      <c r="O1294"/>
      <c r="P1294"/>
    </row>
    <row r="1295" spans="1:16" s="32" customFormat="1">
      <c r="A1295" s="96">
        <v>640425</v>
      </c>
      <c r="B1295" s="95" t="s">
        <v>281</v>
      </c>
      <c r="C1295" s="94">
        <v>0</v>
      </c>
      <c r="D1295" s="94">
        <v>0</v>
      </c>
      <c r="E1295" s="94">
        <v>0</v>
      </c>
      <c r="F1295" s="94">
        <v>0</v>
      </c>
      <c r="G1295" s="94">
        <v>0</v>
      </c>
      <c r="H1295" s="94">
        <v>0</v>
      </c>
      <c r="I1295" s="94">
        <v>0</v>
      </c>
      <c r="J1295"/>
      <c r="K1295"/>
      <c r="L1295"/>
      <c r="M1295"/>
      <c r="N1295"/>
      <c r="O1295"/>
      <c r="P1295"/>
    </row>
    <row r="1296" spans="1:16" s="32" customFormat="1">
      <c r="A1296" s="96">
        <v>640430</v>
      </c>
      <c r="B1296" s="95" t="s">
        <v>232</v>
      </c>
      <c r="C1296" s="94">
        <v>0</v>
      </c>
      <c r="D1296" s="94">
        <v>0</v>
      </c>
      <c r="E1296" s="94">
        <v>0</v>
      </c>
      <c r="F1296" s="94">
        <v>0</v>
      </c>
      <c r="G1296" s="94">
        <v>0</v>
      </c>
      <c r="H1296" s="94">
        <v>0</v>
      </c>
      <c r="I1296" s="94">
        <v>0</v>
      </c>
      <c r="J1296"/>
      <c r="K1296"/>
      <c r="L1296"/>
      <c r="M1296"/>
      <c r="N1296"/>
      <c r="O1296"/>
      <c r="P1296"/>
    </row>
    <row r="1297" spans="1:16" s="32" customFormat="1">
      <c r="A1297" s="96">
        <v>640435</v>
      </c>
      <c r="B1297" s="95" t="s">
        <v>246</v>
      </c>
      <c r="C1297" s="94">
        <v>0</v>
      </c>
      <c r="D1297" s="94">
        <v>0</v>
      </c>
      <c r="E1297" s="94">
        <v>0</v>
      </c>
      <c r="F1297" s="94">
        <v>0</v>
      </c>
      <c r="G1297" s="94">
        <v>0</v>
      </c>
      <c r="H1297" s="94">
        <v>0</v>
      </c>
      <c r="I1297" s="94">
        <v>0</v>
      </c>
      <c r="J1297"/>
      <c r="K1297"/>
      <c r="L1297"/>
      <c r="M1297"/>
      <c r="N1297"/>
      <c r="O1297"/>
      <c r="P1297"/>
    </row>
    <row r="1298" spans="1:16" s="32" customFormat="1">
      <c r="A1298" s="96">
        <v>640440</v>
      </c>
      <c r="B1298" s="95" t="s">
        <v>247</v>
      </c>
      <c r="C1298" s="94">
        <v>0</v>
      </c>
      <c r="D1298" s="94">
        <v>0</v>
      </c>
      <c r="E1298" s="94">
        <v>0</v>
      </c>
      <c r="F1298" s="94">
        <v>0</v>
      </c>
      <c r="G1298" s="94">
        <v>0</v>
      </c>
      <c r="H1298" s="94">
        <v>25020</v>
      </c>
      <c r="I1298" s="94">
        <v>25020</v>
      </c>
      <c r="J1298"/>
      <c r="K1298"/>
      <c r="L1298"/>
      <c r="M1298"/>
      <c r="N1298"/>
      <c r="O1298"/>
      <c r="P1298"/>
    </row>
    <row r="1299" spans="1:16" s="32" customFormat="1">
      <c r="A1299" s="96">
        <v>640445</v>
      </c>
      <c r="B1299" s="95" t="s">
        <v>258</v>
      </c>
      <c r="C1299" s="94">
        <v>0</v>
      </c>
      <c r="D1299" s="94">
        <v>0</v>
      </c>
      <c r="E1299" s="94">
        <v>0</v>
      </c>
      <c r="F1299" s="94">
        <v>0</v>
      </c>
      <c r="G1299" s="94">
        <v>0</v>
      </c>
      <c r="H1299" s="94">
        <v>0</v>
      </c>
      <c r="I1299" s="94">
        <v>0</v>
      </c>
      <c r="J1299"/>
      <c r="K1299"/>
      <c r="L1299"/>
      <c r="M1299"/>
      <c r="N1299"/>
      <c r="O1299"/>
      <c r="P1299"/>
    </row>
    <row r="1300" spans="1:16" s="32" customFormat="1">
      <c r="A1300" s="96">
        <v>640505</v>
      </c>
      <c r="B1300" s="95" t="s">
        <v>775</v>
      </c>
      <c r="C1300" s="94">
        <v>0</v>
      </c>
      <c r="D1300" s="94">
        <v>0</v>
      </c>
      <c r="E1300" s="94">
        <v>0</v>
      </c>
      <c r="F1300" s="94">
        <v>0</v>
      </c>
      <c r="G1300" s="94">
        <v>0</v>
      </c>
      <c r="H1300" s="94">
        <v>3008702.31</v>
      </c>
      <c r="I1300" s="94">
        <v>3008702.31</v>
      </c>
      <c r="J1300"/>
      <c r="K1300"/>
      <c r="L1300"/>
      <c r="M1300"/>
      <c r="N1300"/>
      <c r="O1300"/>
      <c r="P1300"/>
    </row>
    <row r="1301" spans="1:16" s="32" customFormat="1">
      <c r="A1301" s="96">
        <v>640510</v>
      </c>
      <c r="B1301" s="95" t="s">
        <v>774</v>
      </c>
      <c r="C1301" s="94">
        <v>0</v>
      </c>
      <c r="D1301" s="94">
        <v>0</v>
      </c>
      <c r="E1301" s="94">
        <v>0</v>
      </c>
      <c r="F1301" s="94">
        <v>0</v>
      </c>
      <c r="G1301" s="94">
        <v>0</v>
      </c>
      <c r="H1301" s="94">
        <v>0</v>
      </c>
      <c r="I1301" s="94">
        <v>0</v>
      </c>
      <c r="J1301"/>
      <c r="K1301"/>
      <c r="L1301"/>
      <c r="M1301"/>
      <c r="N1301"/>
      <c r="O1301"/>
      <c r="P1301"/>
    </row>
    <row r="1302" spans="1:16" s="32" customFormat="1">
      <c r="A1302" s="96">
        <v>640590</v>
      </c>
      <c r="B1302" s="95" t="s">
        <v>78</v>
      </c>
      <c r="C1302" s="94">
        <v>0</v>
      </c>
      <c r="D1302" s="94">
        <v>0</v>
      </c>
      <c r="E1302" s="94">
        <v>0</v>
      </c>
      <c r="F1302" s="94">
        <v>0</v>
      </c>
      <c r="G1302" s="94">
        <v>0</v>
      </c>
      <c r="H1302" s="94">
        <v>0</v>
      </c>
      <c r="I1302" s="94">
        <v>0</v>
      </c>
      <c r="J1302"/>
      <c r="K1302"/>
      <c r="L1302"/>
      <c r="M1302"/>
      <c r="N1302"/>
      <c r="O1302"/>
      <c r="P1302"/>
    </row>
    <row r="1303" spans="1:16" s="32" customFormat="1">
      <c r="A1303" s="96">
        <v>641205</v>
      </c>
      <c r="B1303" s="95" t="s">
        <v>700</v>
      </c>
      <c r="C1303" s="94">
        <v>0</v>
      </c>
      <c r="D1303" s="94">
        <v>0</v>
      </c>
      <c r="E1303" s="94">
        <v>0</v>
      </c>
      <c r="F1303" s="94">
        <v>0</v>
      </c>
      <c r="G1303" s="94">
        <v>0</v>
      </c>
      <c r="H1303" s="94">
        <v>0</v>
      </c>
      <c r="I1303" s="94">
        <v>0</v>
      </c>
      <c r="J1303"/>
      <c r="K1303"/>
      <c r="L1303"/>
      <c r="M1303"/>
      <c r="N1303"/>
      <c r="O1303"/>
      <c r="P1303"/>
    </row>
    <row r="1304" spans="1:16" s="32" customFormat="1">
      <c r="A1304" s="96">
        <v>641210</v>
      </c>
      <c r="B1304" s="95" t="s">
        <v>699</v>
      </c>
      <c r="C1304" s="94">
        <v>0</v>
      </c>
      <c r="D1304" s="94">
        <v>0</v>
      </c>
      <c r="E1304" s="94">
        <v>0</v>
      </c>
      <c r="F1304" s="94">
        <v>0</v>
      </c>
      <c r="G1304" s="94">
        <v>0</v>
      </c>
      <c r="H1304" s="94">
        <v>0</v>
      </c>
      <c r="I1304" s="94">
        <v>0</v>
      </c>
      <c r="J1304"/>
      <c r="K1304"/>
      <c r="L1304"/>
      <c r="M1304"/>
      <c r="N1304"/>
      <c r="O1304"/>
      <c r="P1304"/>
    </row>
    <row r="1305" spans="1:16" s="32" customFormat="1">
      <c r="A1305" s="96">
        <v>710105</v>
      </c>
      <c r="B1305" s="95" t="s">
        <v>496</v>
      </c>
      <c r="C1305" s="94">
        <v>8477535.9600000009</v>
      </c>
      <c r="D1305" s="94">
        <v>4669985.67</v>
      </c>
      <c r="E1305" s="94">
        <v>5513110.4300000006</v>
      </c>
      <c r="F1305" s="94">
        <v>7734079.5099999998</v>
      </c>
      <c r="G1305" s="94">
        <v>397506.6</v>
      </c>
      <c r="H1305" s="94">
        <v>0</v>
      </c>
      <c r="I1305" s="94">
        <v>26792218.170000002</v>
      </c>
      <c r="J1305"/>
      <c r="K1305"/>
      <c r="L1305"/>
      <c r="M1305"/>
      <c r="N1305"/>
      <c r="O1305"/>
      <c r="P1305"/>
    </row>
    <row r="1306" spans="1:16" s="32" customFormat="1">
      <c r="A1306" s="96">
        <v>710110</v>
      </c>
      <c r="B1306" s="95" t="s">
        <v>500</v>
      </c>
      <c r="C1306" s="94">
        <v>6232904.6799999997</v>
      </c>
      <c r="D1306" s="94">
        <v>3490246.57</v>
      </c>
      <c r="E1306" s="94">
        <v>18369480.379999999</v>
      </c>
      <c r="F1306" s="94">
        <v>24187735.899999999</v>
      </c>
      <c r="G1306" s="94">
        <v>1960788.96</v>
      </c>
      <c r="H1306" s="94">
        <v>0</v>
      </c>
      <c r="I1306" s="94">
        <v>54241156.490000002</v>
      </c>
      <c r="J1306"/>
      <c r="K1306"/>
      <c r="L1306"/>
      <c r="M1306"/>
      <c r="N1306"/>
      <c r="O1306"/>
      <c r="P1306"/>
    </row>
    <row r="1307" spans="1:16" s="32" customFormat="1">
      <c r="A1307" s="96">
        <v>710115</v>
      </c>
      <c r="B1307" s="95" t="s">
        <v>206</v>
      </c>
      <c r="C1307" s="94">
        <v>0</v>
      </c>
      <c r="D1307" s="94">
        <v>0</v>
      </c>
      <c r="E1307" s="94">
        <v>0</v>
      </c>
      <c r="F1307" s="94">
        <v>0</v>
      </c>
      <c r="G1307" s="94">
        <v>0</v>
      </c>
      <c r="H1307" s="94">
        <v>1105178.67</v>
      </c>
      <c r="I1307" s="94">
        <v>1105178.67</v>
      </c>
      <c r="J1307"/>
      <c r="K1307"/>
      <c r="L1307"/>
      <c r="M1307"/>
      <c r="N1307"/>
      <c r="O1307"/>
      <c r="P1307"/>
    </row>
    <row r="1308" spans="1:16" s="32" customFormat="1">
      <c r="A1308" s="96">
        <v>710120</v>
      </c>
      <c r="B1308" s="95" t="s">
        <v>222</v>
      </c>
      <c r="C1308" s="94">
        <v>0</v>
      </c>
      <c r="D1308" s="94">
        <v>0</v>
      </c>
      <c r="E1308" s="94">
        <v>0</v>
      </c>
      <c r="F1308" s="94">
        <v>0</v>
      </c>
      <c r="G1308" s="94">
        <v>0</v>
      </c>
      <c r="H1308" s="94">
        <v>0</v>
      </c>
      <c r="I1308" s="94">
        <v>0</v>
      </c>
      <c r="J1308"/>
      <c r="K1308"/>
      <c r="L1308"/>
      <c r="M1308"/>
      <c r="N1308"/>
      <c r="O1308"/>
      <c r="P1308"/>
    </row>
    <row r="1309" spans="1:16" s="32" customFormat="1">
      <c r="A1309" s="96">
        <v>710125</v>
      </c>
      <c r="B1309" s="95" t="s">
        <v>497</v>
      </c>
      <c r="C1309" s="94">
        <v>0</v>
      </c>
      <c r="D1309" s="94">
        <v>0</v>
      </c>
      <c r="E1309" s="94">
        <v>0</v>
      </c>
      <c r="F1309" s="94">
        <v>0</v>
      </c>
      <c r="G1309" s="94">
        <v>0</v>
      </c>
      <c r="H1309" s="94">
        <v>0</v>
      </c>
      <c r="I1309" s="94">
        <v>0</v>
      </c>
      <c r="J1309"/>
      <c r="K1309"/>
      <c r="L1309"/>
      <c r="M1309"/>
      <c r="N1309"/>
      <c r="O1309"/>
      <c r="P1309"/>
    </row>
    <row r="1310" spans="1:16" s="32" customFormat="1">
      <c r="A1310" s="96">
        <v>710190</v>
      </c>
      <c r="B1310" s="95" t="s">
        <v>41</v>
      </c>
      <c r="C1310" s="94">
        <v>6008604</v>
      </c>
      <c r="D1310" s="94">
        <v>40247293.159999996</v>
      </c>
      <c r="E1310" s="94">
        <v>1566701.61</v>
      </c>
      <c r="F1310" s="94">
        <v>2186540.3400000003</v>
      </c>
      <c r="G1310" s="94">
        <v>1036838.3300000001</v>
      </c>
      <c r="H1310" s="94">
        <v>122045.16</v>
      </c>
      <c r="I1310" s="94">
        <v>51168022.599999994</v>
      </c>
      <c r="J1310"/>
      <c r="K1310"/>
      <c r="L1310"/>
      <c r="M1310"/>
      <c r="N1310"/>
      <c r="O1310"/>
      <c r="P1310"/>
    </row>
    <row r="1311" spans="1:16" s="32" customFormat="1">
      <c r="A1311" s="96">
        <v>710205</v>
      </c>
      <c r="B1311" s="95" t="s">
        <v>601</v>
      </c>
      <c r="C1311" s="94">
        <v>1674242.52</v>
      </c>
      <c r="D1311" s="94">
        <v>0</v>
      </c>
      <c r="E1311" s="94">
        <v>0</v>
      </c>
      <c r="F1311" s="94">
        <v>121014</v>
      </c>
      <c r="G1311" s="94">
        <v>0</v>
      </c>
      <c r="H1311" s="94">
        <v>0</v>
      </c>
      <c r="I1311" s="94">
        <v>1795256.52</v>
      </c>
      <c r="J1311"/>
      <c r="K1311"/>
      <c r="L1311"/>
      <c r="M1311"/>
      <c r="N1311"/>
      <c r="O1311"/>
      <c r="P1311"/>
    </row>
    <row r="1312" spans="1:16" s="32" customFormat="1">
      <c r="A1312" s="96">
        <v>710210</v>
      </c>
      <c r="B1312" s="95" t="s">
        <v>604</v>
      </c>
      <c r="C1312" s="94">
        <v>87749290.140000001</v>
      </c>
      <c r="D1312" s="94">
        <v>1472830.69</v>
      </c>
      <c r="E1312" s="94">
        <v>4237295.92</v>
      </c>
      <c r="F1312" s="94">
        <v>15000</v>
      </c>
      <c r="G1312" s="94">
        <v>0</v>
      </c>
      <c r="H1312" s="94">
        <v>0</v>
      </c>
      <c r="I1312" s="94">
        <v>93474416.75</v>
      </c>
      <c r="J1312"/>
      <c r="K1312"/>
      <c r="L1312"/>
      <c r="M1312"/>
      <c r="N1312"/>
      <c r="O1312"/>
      <c r="P1312"/>
    </row>
    <row r="1313" spans="1:16" s="32" customFormat="1">
      <c r="A1313" s="96">
        <v>710215</v>
      </c>
      <c r="B1313" s="95" t="s">
        <v>606</v>
      </c>
      <c r="C1313" s="94">
        <v>0</v>
      </c>
      <c r="D1313" s="94">
        <v>1624577.74</v>
      </c>
      <c r="E1313" s="94">
        <v>283000</v>
      </c>
      <c r="F1313" s="94">
        <v>0</v>
      </c>
      <c r="G1313" s="94">
        <v>0</v>
      </c>
      <c r="H1313" s="94">
        <v>0</v>
      </c>
      <c r="I1313" s="94">
        <v>1907577.74</v>
      </c>
      <c r="J1313"/>
      <c r="K1313"/>
      <c r="L1313"/>
      <c r="M1313"/>
      <c r="N1313"/>
      <c r="O1313"/>
      <c r="P1313"/>
    </row>
    <row r="1314" spans="1:16" s="32" customFormat="1">
      <c r="A1314" s="96">
        <v>710220</v>
      </c>
      <c r="B1314" s="95" t="s">
        <v>603</v>
      </c>
      <c r="C1314" s="94">
        <v>667125.68999999994</v>
      </c>
      <c r="D1314" s="94">
        <v>222672.77</v>
      </c>
      <c r="E1314" s="94">
        <v>0</v>
      </c>
      <c r="F1314" s="94">
        <v>0</v>
      </c>
      <c r="G1314" s="94">
        <v>0</v>
      </c>
      <c r="H1314" s="94">
        <v>316515.78999999998</v>
      </c>
      <c r="I1314" s="94">
        <v>1206314.25</v>
      </c>
      <c r="J1314"/>
      <c r="K1314"/>
      <c r="L1314"/>
      <c r="M1314"/>
      <c r="N1314"/>
      <c r="O1314"/>
      <c r="P1314"/>
    </row>
    <row r="1315" spans="1:16" s="32" customFormat="1">
      <c r="A1315" s="96">
        <v>710225</v>
      </c>
      <c r="B1315" s="95" t="s">
        <v>294</v>
      </c>
      <c r="C1315" s="94">
        <v>5050065.53</v>
      </c>
      <c r="D1315" s="94">
        <v>2741952.99</v>
      </c>
      <c r="E1315" s="94">
        <v>65373</v>
      </c>
      <c r="F1315" s="94">
        <v>0</v>
      </c>
      <c r="G1315" s="94">
        <v>0</v>
      </c>
      <c r="H1315" s="94">
        <v>0</v>
      </c>
      <c r="I1315" s="94">
        <v>7857391.5200000005</v>
      </c>
      <c r="J1315"/>
      <c r="K1315"/>
      <c r="L1315"/>
      <c r="M1315"/>
      <c r="N1315"/>
      <c r="O1315"/>
      <c r="P1315"/>
    </row>
    <row r="1316" spans="1:16" s="32" customFormat="1">
      <c r="A1316" s="96">
        <v>710230</v>
      </c>
      <c r="B1316" s="95" t="s">
        <v>317</v>
      </c>
      <c r="C1316" s="94">
        <v>54311607.669999994</v>
      </c>
      <c r="D1316" s="94">
        <v>57272605.020000011</v>
      </c>
      <c r="E1316" s="94">
        <v>6924600.0899999999</v>
      </c>
      <c r="F1316" s="94">
        <v>12095967.300000001</v>
      </c>
      <c r="G1316" s="94">
        <v>207.4</v>
      </c>
      <c r="H1316" s="94">
        <v>0</v>
      </c>
      <c r="I1316" s="94">
        <v>130604987.48</v>
      </c>
      <c r="J1316"/>
      <c r="K1316"/>
      <c r="L1316"/>
      <c r="M1316"/>
      <c r="N1316"/>
      <c r="O1316"/>
      <c r="P1316"/>
    </row>
    <row r="1317" spans="1:16" s="32" customFormat="1">
      <c r="A1317" s="96">
        <v>710235</v>
      </c>
      <c r="B1317" s="95" t="s">
        <v>269</v>
      </c>
      <c r="C1317" s="94">
        <v>57843713.859999992</v>
      </c>
      <c r="D1317" s="94">
        <v>16756877.960000001</v>
      </c>
      <c r="E1317" s="94">
        <v>1596152.79</v>
      </c>
      <c r="F1317" s="94">
        <v>411887.5</v>
      </c>
      <c r="G1317" s="94">
        <v>115077.24</v>
      </c>
      <c r="H1317" s="94">
        <v>12185370.960000001</v>
      </c>
      <c r="I1317" s="94">
        <v>88909080.310000002</v>
      </c>
      <c r="J1317"/>
      <c r="K1317"/>
      <c r="L1317"/>
      <c r="M1317"/>
      <c r="N1317"/>
      <c r="O1317"/>
      <c r="P1317"/>
    </row>
    <row r="1318" spans="1:16" s="32" customFormat="1">
      <c r="A1318" s="96">
        <v>710240</v>
      </c>
      <c r="B1318" s="95" t="s">
        <v>342</v>
      </c>
      <c r="C1318" s="94">
        <v>70680898</v>
      </c>
      <c r="D1318" s="94">
        <v>88377106.530000001</v>
      </c>
      <c r="E1318" s="94">
        <v>18763784.18</v>
      </c>
      <c r="F1318" s="94">
        <v>13764817.449999999</v>
      </c>
      <c r="G1318" s="94">
        <v>2207154.71</v>
      </c>
      <c r="H1318" s="94">
        <v>0</v>
      </c>
      <c r="I1318" s="94">
        <v>193793760.87</v>
      </c>
      <c r="J1318"/>
      <c r="K1318"/>
      <c r="L1318"/>
      <c r="M1318"/>
      <c r="N1318"/>
      <c r="O1318"/>
      <c r="P1318"/>
    </row>
    <row r="1319" spans="1:16" s="32" customFormat="1">
      <c r="A1319" s="96">
        <v>710245</v>
      </c>
      <c r="B1319" s="95" t="s">
        <v>281</v>
      </c>
      <c r="C1319" s="94">
        <v>0</v>
      </c>
      <c r="D1319" s="94">
        <v>0</v>
      </c>
      <c r="E1319" s="94">
        <v>0</v>
      </c>
      <c r="F1319" s="94">
        <v>1302937.42</v>
      </c>
      <c r="G1319" s="94">
        <v>0</v>
      </c>
      <c r="H1319" s="94">
        <v>0</v>
      </c>
      <c r="I1319" s="94">
        <v>1302937.42</v>
      </c>
      <c r="J1319"/>
      <c r="K1319"/>
      <c r="L1319"/>
      <c r="M1319"/>
      <c r="N1319"/>
      <c r="O1319"/>
      <c r="P1319"/>
    </row>
    <row r="1320" spans="1:16" s="32" customFormat="1">
      <c r="A1320" s="96">
        <v>710250</v>
      </c>
      <c r="B1320" s="95" t="s">
        <v>232</v>
      </c>
      <c r="C1320" s="94">
        <v>44220</v>
      </c>
      <c r="D1320" s="94">
        <v>0</v>
      </c>
      <c r="E1320" s="94">
        <v>0</v>
      </c>
      <c r="F1320" s="94">
        <v>3711507.66</v>
      </c>
      <c r="G1320" s="94">
        <v>0</v>
      </c>
      <c r="H1320" s="94">
        <v>0</v>
      </c>
      <c r="I1320" s="94">
        <v>3755727.66</v>
      </c>
      <c r="J1320"/>
      <c r="K1320"/>
      <c r="L1320"/>
      <c r="M1320"/>
      <c r="N1320"/>
      <c r="O1320"/>
      <c r="P1320"/>
    </row>
    <row r="1321" spans="1:16" s="32" customFormat="1">
      <c r="A1321" s="96">
        <v>710255</v>
      </c>
      <c r="B1321" s="95" t="s">
        <v>246</v>
      </c>
      <c r="C1321" s="94">
        <v>296800</v>
      </c>
      <c r="D1321" s="94">
        <v>895861.57000000007</v>
      </c>
      <c r="E1321" s="94">
        <v>156360</v>
      </c>
      <c r="F1321" s="94">
        <v>0</v>
      </c>
      <c r="G1321" s="94">
        <v>0</v>
      </c>
      <c r="H1321" s="94">
        <v>0</v>
      </c>
      <c r="I1321" s="94">
        <v>1349021.57</v>
      </c>
      <c r="J1321"/>
      <c r="K1321"/>
      <c r="L1321"/>
      <c r="M1321"/>
      <c r="N1321"/>
      <c r="O1321"/>
      <c r="P1321"/>
    </row>
    <row r="1322" spans="1:16" s="32" customFormat="1">
      <c r="A1322" s="96">
        <v>710260</v>
      </c>
      <c r="B1322" s="95" t="s">
        <v>247</v>
      </c>
      <c r="C1322" s="94">
        <v>4230805.3099999996</v>
      </c>
      <c r="D1322" s="94">
        <v>0</v>
      </c>
      <c r="E1322" s="94">
        <v>0</v>
      </c>
      <c r="F1322" s="94">
        <v>0</v>
      </c>
      <c r="G1322" s="94">
        <v>0</v>
      </c>
      <c r="H1322" s="94">
        <v>0</v>
      </c>
      <c r="I1322" s="94">
        <v>4230805.3099999996</v>
      </c>
      <c r="J1322"/>
      <c r="K1322"/>
      <c r="L1322"/>
      <c r="M1322"/>
      <c r="N1322"/>
      <c r="O1322"/>
      <c r="P1322"/>
    </row>
    <row r="1323" spans="1:16" s="32" customFormat="1">
      <c r="A1323" s="96">
        <v>710261</v>
      </c>
      <c r="B1323" s="95" t="s">
        <v>258</v>
      </c>
      <c r="C1323" s="94">
        <v>0</v>
      </c>
      <c r="D1323" s="94">
        <v>0</v>
      </c>
      <c r="E1323" s="94">
        <v>0</v>
      </c>
      <c r="F1323" s="94">
        <v>0</v>
      </c>
      <c r="G1323" s="94">
        <v>0</v>
      </c>
      <c r="H1323" s="94">
        <v>0</v>
      </c>
      <c r="I1323" s="94">
        <v>0</v>
      </c>
      <c r="J1323"/>
      <c r="K1323"/>
      <c r="L1323"/>
      <c r="M1323"/>
      <c r="N1323"/>
      <c r="O1323"/>
      <c r="P1323"/>
    </row>
    <row r="1324" spans="1:16" s="32" customFormat="1">
      <c r="A1324" s="96">
        <v>710265</v>
      </c>
      <c r="B1324" s="95" t="s">
        <v>337</v>
      </c>
      <c r="C1324" s="94">
        <v>0</v>
      </c>
      <c r="D1324" s="94">
        <v>7139.6</v>
      </c>
      <c r="E1324" s="94">
        <v>10000</v>
      </c>
      <c r="F1324" s="94">
        <v>31357.59</v>
      </c>
      <c r="G1324" s="94">
        <v>0</v>
      </c>
      <c r="H1324" s="94">
        <v>0</v>
      </c>
      <c r="I1324" s="94">
        <v>48497.19</v>
      </c>
      <c r="J1324"/>
      <c r="K1324"/>
      <c r="L1324"/>
      <c r="M1324"/>
      <c r="N1324"/>
      <c r="O1324"/>
      <c r="P1324"/>
    </row>
    <row r="1325" spans="1:16" s="32" customFormat="1">
      <c r="A1325" s="96">
        <v>710270</v>
      </c>
      <c r="B1325" s="95" t="s">
        <v>333</v>
      </c>
      <c r="C1325" s="94">
        <v>0</v>
      </c>
      <c r="D1325" s="94">
        <v>0</v>
      </c>
      <c r="E1325" s="94">
        <v>0</v>
      </c>
      <c r="F1325" s="94">
        <v>5487.5</v>
      </c>
      <c r="G1325" s="94">
        <v>0</v>
      </c>
      <c r="H1325" s="94">
        <v>0</v>
      </c>
      <c r="I1325" s="94">
        <v>5487.5</v>
      </c>
      <c r="J1325"/>
      <c r="K1325"/>
      <c r="L1325"/>
      <c r="M1325"/>
      <c r="N1325"/>
      <c r="O1325"/>
      <c r="P1325"/>
    </row>
    <row r="1326" spans="1:16" s="32" customFormat="1">
      <c r="A1326" s="96">
        <v>710275</v>
      </c>
      <c r="B1326" s="95" t="s">
        <v>209</v>
      </c>
      <c r="C1326" s="94">
        <v>119689.5</v>
      </c>
      <c r="D1326" s="94">
        <v>0</v>
      </c>
      <c r="E1326" s="94">
        <v>0</v>
      </c>
      <c r="F1326" s="94">
        <v>0</v>
      </c>
      <c r="G1326" s="94">
        <v>0</v>
      </c>
      <c r="H1326" s="94">
        <v>0</v>
      </c>
      <c r="I1326" s="94">
        <v>119689.5</v>
      </c>
      <c r="J1326"/>
      <c r="K1326"/>
      <c r="L1326"/>
      <c r="M1326"/>
      <c r="N1326"/>
      <c r="O1326"/>
      <c r="P1326"/>
    </row>
    <row r="1327" spans="1:16" s="32" customFormat="1">
      <c r="A1327" s="96">
        <v>710280</v>
      </c>
      <c r="B1327" s="95" t="s">
        <v>207</v>
      </c>
      <c r="C1327" s="94">
        <v>1352807.5</v>
      </c>
      <c r="D1327" s="94">
        <v>862070</v>
      </c>
      <c r="E1327" s="94">
        <v>237564</v>
      </c>
      <c r="F1327" s="94">
        <v>0</v>
      </c>
      <c r="G1327" s="94">
        <v>0</v>
      </c>
      <c r="H1327" s="94">
        <v>0</v>
      </c>
      <c r="I1327" s="94">
        <v>2452441.5</v>
      </c>
      <c r="J1327"/>
      <c r="K1327"/>
      <c r="L1327"/>
      <c r="M1327"/>
      <c r="N1327"/>
      <c r="O1327"/>
      <c r="P1327"/>
    </row>
    <row r="1328" spans="1:16" s="32" customFormat="1">
      <c r="A1328" s="96">
        <v>710290</v>
      </c>
      <c r="B1328" s="95" t="s">
        <v>47</v>
      </c>
      <c r="C1328" s="94">
        <v>14177751.460000001</v>
      </c>
      <c r="D1328" s="94">
        <v>2154971.4899999998</v>
      </c>
      <c r="E1328" s="94">
        <v>120000</v>
      </c>
      <c r="F1328" s="94">
        <v>0</v>
      </c>
      <c r="G1328" s="94">
        <v>5000</v>
      </c>
      <c r="H1328" s="94">
        <v>0</v>
      </c>
      <c r="I1328" s="94">
        <v>16457722.950000001</v>
      </c>
      <c r="J1328"/>
      <c r="K1328"/>
      <c r="L1328"/>
      <c r="M1328"/>
      <c r="N1328"/>
      <c r="O1328"/>
      <c r="P1328"/>
    </row>
    <row r="1329" spans="1:16" s="32" customFormat="1">
      <c r="A1329" s="96">
        <v>710305</v>
      </c>
      <c r="B1329" s="95" t="s">
        <v>600</v>
      </c>
      <c r="C1329" s="94">
        <v>73800.710000000006</v>
      </c>
      <c r="D1329" s="94">
        <v>43396.38</v>
      </c>
      <c r="E1329" s="94">
        <v>51245.81</v>
      </c>
      <c r="F1329" s="94">
        <v>37234.78</v>
      </c>
      <c r="G1329" s="94">
        <v>128.72</v>
      </c>
      <c r="H1329" s="94">
        <v>8849.33</v>
      </c>
      <c r="I1329" s="94">
        <v>214655.73</v>
      </c>
      <c r="J1329"/>
      <c r="K1329"/>
      <c r="L1329"/>
      <c r="M1329"/>
      <c r="N1329"/>
      <c r="O1329"/>
      <c r="P1329"/>
    </row>
    <row r="1330" spans="1:16" s="32" customFormat="1">
      <c r="A1330" s="96">
        <v>710310</v>
      </c>
      <c r="B1330" s="95" t="s">
        <v>291</v>
      </c>
      <c r="C1330" s="94">
        <v>178372140.82000002</v>
      </c>
      <c r="D1330" s="94">
        <v>49486667.789999999</v>
      </c>
      <c r="E1330" s="94">
        <v>19971214.319999997</v>
      </c>
      <c r="F1330" s="94">
        <v>5015418.6700000009</v>
      </c>
      <c r="G1330" s="94">
        <v>403693.4599999999</v>
      </c>
      <c r="H1330" s="94">
        <v>10029932.15</v>
      </c>
      <c r="I1330" s="94">
        <v>263279067.21000001</v>
      </c>
      <c r="J1330"/>
      <c r="K1330"/>
      <c r="L1330"/>
      <c r="M1330"/>
      <c r="N1330"/>
      <c r="O1330"/>
      <c r="P1330"/>
    </row>
    <row r="1331" spans="1:16" s="32" customFormat="1">
      <c r="A1331" s="96">
        <v>710315</v>
      </c>
      <c r="B1331" s="95" t="s">
        <v>478</v>
      </c>
      <c r="C1331" s="94">
        <v>0</v>
      </c>
      <c r="D1331" s="94">
        <v>0</v>
      </c>
      <c r="E1331" s="94">
        <v>0</v>
      </c>
      <c r="F1331" s="94">
        <v>70756.95</v>
      </c>
      <c r="G1331" s="94">
        <v>0</v>
      </c>
      <c r="H1331" s="94">
        <v>0</v>
      </c>
      <c r="I1331" s="94">
        <v>70756.95</v>
      </c>
      <c r="J1331"/>
      <c r="K1331"/>
      <c r="L1331"/>
      <c r="M1331"/>
      <c r="N1331"/>
      <c r="O1331"/>
      <c r="P1331"/>
    </row>
    <row r="1332" spans="1:16" s="32" customFormat="1">
      <c r="A1332" s="96">
        <v>710320</v>
      </c>
      <c r="B1332" s="95" t="s">
        <v>394</v>
      </c>
      <c r="C1332" s="94">
        <v>7720140.919999999</v>
      </c>
      <c r="D1332" s="94">
        <v>8096737.4400000004</v>
      </c>
      <c r="E1332" s="94">
        <v>697328.93000000017</v>
      </c>
      <c r="F1332" s="94">
        <v>326963.33</v>
      </c>
      <c r="G1332" s="94">
        <v>110221.94</v>
      </c>
      <c r="H1332" s="94">
        <v>976537.31</v>
      </c>
      <c r="I1332" s="94">
        <v>17927929.869999997</v>
      </c>
      <c r="J1332"/>
      <c r="K1332"/>
      <c r="L1332"/>
      <c r="M1332"/>
      <c r="N1332"/>
      <c r="O1332"/>
      <c r="P1332"/>
    </row>
    <row r="1333" spans="1:16" s="32" customFormat="1">
      <c r="A1333" s="96">
        <v>710325</v>
      </c>
      <c r="B1333" s="95" t="s">
        <v>215</v>
      </c>
      <c r="C1333" s="94">
        <v>0</v>
      </c>
      <c r="D1333" s="94">
        <v>0</v>
      </c>
      <c r="E1333" s="94">
        <v>0</v>
      </c>
      <c r="F1333" s="94">
        <v>0</v>
      </c>
      <c r="G1333" s="94">
        <v>0</v>
      </c>
      <c r="H1333" s="94">
        <v>0</v>
      </c>
      <c r="I1333" s="94">
        <v>0</v>
      </c>
      <c r="J1333"/>
      <c r="K1333"/>
      <c r="L1333"/>
      <c r="M1333"/>
      <c r="N1333"/>
      <c r="O1333"/>
      <c r="P1333"/>
    </row>
    <row r="1334" spans="1:16" s="32" customFormat="1">
      <c r="A1334" s="96">
        <v>710330</v>
      </c>
      <c r="B1334" s="95" t="s">
        <v>47</v>
      </c>
      <c r="C1334" s="94">
        <v>1451402.29</v>
      </c>
      <c r="D1334" s="94">
        <v>475189.13</v>
      </c>
      <c r="E1334" s="94">
        <v>21282.54</v>
      </c>
      <c r="F1334" s="94">
        <v>1793720</v>
      </c>
      <c r="G1334" s="94">
        <v>7810</v>
      </c>
      <c r="H1334" s="94">
        <v>10874.8</v>
      </c>
      <c r="I1334" s="94">
        <v>3760278.7600000002</v>
      </c>
      <c r="J1334"/>
      <c r="K1334"/>
      <c r="L1334"/>
      <c r="M1334"/>
      <c r="N1334"/>
      <c r="O1334"/>
      <c r="P1334"/>
    </row>
    <row r="1335" spans="1:16" s="32" customFormat="1">
      <c r="A1335" s="96">
        <v>710405</v>
      </c>
      <c r="B1335" s="95" t="s">
        <v>448</v>
      </c>
      <c r="C1335" s="94">
        <v>156128409.90000001</v>
      </c>
      <c r="D1335" s="94">
        <v>44092832.849999994</v>
      </c>
      <c r="E1335" s="94">
        <v>100000</v>
      </c>
      <c r="F1335" s="94">
        <v>900000</v>
      </c>
      <c r="G1335" s="94">
        <v>0</v>
      </c>
      <c r="H1335" s="94">
        <v>0</v>
      </c>
      <c r="I1335" s="94">
        <v>201221242.75</v>
      </c>
      <c r="J1335"/>
      <c r="K1335"/>
      <c r="L1335"/>
      <c r="M1335"/>
      <c r="N1335"/>
      <c r="O1335"/>
      <c r="P1335"/>
    </row>
    <row r="1336" spans="1:16" s="32" customFormat="1">
      <c r="A1336" s="96">
        <v>710410</v>
      </c>
      <c r="B1336" s="95" t="s">
        <v>447</v>
      </c>
      <c r="C1336" s="94">
        <v>3208333.33</v>
      </c>
      <c r="D1336" s="94">
        <v>0</v>
      </c>
      <c r="E1336" s="94">
        <v>0</v>
      </c>
      <c r="F1336" s="94">
        <v>0</v>
      </c>
      <c r="G1336" s="94">
        <v>0</v>
      </c>
      <c r="H1336" s="94">
        <v>0</v>
      </c>
      <c r="I1336" s="94">
        <v>3208333.33</v>
      </c>
      <c r="J1336"/>
      <c r="K1336"/>
      <c r="L1336"/>
      <c r="M1336"/>
      <c r="N1336"/>
      <c r="O1336"/>
      <c r="P1336"/>
    </row>
    <row r="1337" spans="1:16" s="32" customFormat="1">
      <c r="A1337" s="96">
        <v>710505</v>
      </c>
      <c r="B1337" s="95" t="s">
        <v>600</v>
      </c>
      <c r="C1337" s="94">
        <v>0</v>
      </c>
      <c r="D1337" s="94">
        <v>0</v>
      </c>
      <c r="E1337" s="94">
        <v>0</v>
      </c>
      <c r="F1337" s="94">
        <v>0</v>
      </c>
      <c r="G1337" s="94">
        <v>0</v>
      </c>
      <c r="H1337" s="94">
        <v>0</v>
      </c>
      <c r="I1337" s="94">
        <v>0</v>
      </c>
      <c r="J1337"/>
      <c r="K1337"/>
      <c r="L1337"/>
      <c r="M1337"/>
      <c r="N1337"/>
      <c r="O1337"/>
      <c r="P1337"/>
    </row>
    <row r="1338" spans="1:16" s="32" customFormat="1">
      <c r="A1338" s="96">
        <v>710510</v>
      </c>
      <c r="B1338" s="95" t="s">
        <v>291</v>
      </c>
      <c r="C1338" s="94">
        <v>51561233.630000003</v>
      </c>
      <c r="D1338" s="94">
        <v>13415173.490000002</v>
      </c>
      <c r="E1338" s="94">
        <v>2580344.3200000003</v>
      </c>
      <c r="F1338" s="94">
        <v>516409.83999999997</v>
      </c>
      <c r="G1338" s="94">
        <v>93188.13</v>
      </c>
      <c r="H1338" s="94">
        <v>99017</v>
      </c>
      <c r="I1338" s="94">
        <v>68265366.409999996</v>
      </c>
      <c r="J1338"/>
      <c r="K1338"/>
      <c r="L1338"/>
      <c r="M1338"/>
      <c r="N1338"/>
      <c r="O1338"/>
      <c r="P1338"/>
    </row>
    <row r="1339" spans="1:16" s="32" customFormat="1">
      <c r="A1339" s="96">
        <v>710515</v>
      </c>
      <c r="B1339" s="95" t="s">
        <v>478</v>
      </c>
      <c r="C1339" s="94">
        <v>0</v>
      </c>
      <c r="D1339" s="94">
        <v>0</v>
      </c>
      <c r="E1339" s="94">
        <v>0</v>
      </c>
      <c r="F1339" s="94">
        <v>0</v>
      </c>
      <c r="G1339" s="94">
        <v>0</v>
      </c>
      <c r="H1339" s="94">
        <v>0</v>
      </c>
      <c r="I1339" s="94">
        <v>0</v>
      </c>
      <c r="J1339"/>
      <c r="K1339"/>
      <c r="L1339"/>
      <c r="M1339"/>
      <c r="N1339"/>
      <c r="O1339"/>
      <c r="P1339"/>
    </row>
    <row r="1340" spans="1:16" s="32" customFormat="1">
      <c r="A1340" s="96">
        <v>710520</v>
      </c>
      <c r="B1340" s="95" t="s">
        <v>394</v>
      </c>
      <c r="C1340" s="94">
        <v>0</v>
      </c>
      <c r="D1340" s="94">
        <v>0</v>
      </c>
      <c r="E1340" s="94">
        <v>0</v>
      </c>
      <c r="F1340" s="94">
        <v>5000</v>
      </c>
      <c r="G1340" s="94">
        <v>0</v>
      </c>
      <c r="H1340" s="94">
        <v>0</v>
      </c>
      <c r="I1340" s="94">
        <v>5000</v>
      </c>
      <c r="J1340"/>
      <c r="K1340"/>
      <c r="L1340"/>
      <c r="M1340"/>
      <c r="N1340"/>
      <c r="O1340"/>
      <c r="P1340"/>
    </row>
    <row r="1341" spans="1:16" s="32" customFormat="1">
      <c r="A1341" s="96">
        <v>710525</v>
      </c>
      <c r="B1341" s="95" t="s">
        <v>215</v>
      </c>
      <c r="C1341" s="94">
        <v>0</v>
      </c>
      <c r="D1341" s="94">
        <v>0</v>
      </c>
      <c r="E1341" s="94">
        <v>0</v>
      </c>
      <c r="F1341" s="94">
        <v>0</v>
      </c>
      <c r="G1341" s="94">
        <v>0</v>
      </c>
      <c r="H1341" s="94">
        <v>0</v>
      </c>
      <c r="I1341" s="94">
        <v>0</v>
      </c>
      <c r="J1341"/>
      <c r="K1341"/>
      <c r="L1341"/>
      <c r="M1341"/>
      <c r="N1341"/>
      <c r="O1341"/>
      <c r="P1341"/>
    </row>
    <row r="1342" spans="1:16" s="32" customFormat="1">
      <c r="A1342" s="96">
        <v>710530</v>
      </c>
      <c r="B1342" s="95" t="s">
        <v>47</v>
      </c>
      <c r="C1342" s="94">
        <v>4384.74</v>
      </c>
      <c r="D1342" s="94">
        <v>0</v>
      </c>
      <c r="E1342" s="94">
        <v>0</v>
      </c>
      <c r="F1342" s="94">
        <v>0</v>
      </c>
      <c r="G1342" s="94">
        <v>0</v>
      </c>
      <c r="H1342" s="94">
        <v>0</v>
      </c>
      <c r="I1342" s="94">
        <v>4384.74</v>
      </c>
      <c r="J1342"/>
      <c r="K1342"/>
      <c r="L1342"/>
      <c r="M1342"/>
      <c r="N1342"/>
      <c r="O1342"/>
      <c r="P1342"/>
    </row>
    <row r="1343" spans="1:16" s="32" customFormat="1">
      <c r="A1343" s="96">
        <v>710535</v>
      </c>
      <c r="B1343" s="95" t="s">
        <v>651</v>
      </c>
      <c r="C1343" s="94">
        <v>126600</v>
      </c>
      <c r="D1343" s="94">
        <v>0</v>
      </c>
      <c r="E1343" s="94">
        <v>0</v>
      </c>
      <c r="F1343" s="94">
        <v>0</v>
      </c>
      <c r="G1343" s="94">
        <v>0</v>
      </c>
      <c r="H1343" s="94">
        <v>0</v>
      </c>
      <c r="I1343" s="94">
        <v>126600</v>
      </c>
      <c r="J1343"/>
      <c r="K1343"/>
      <c r="L1343"/>
      <c r="M1343"/>
      <c r="N1343"/>
      <c r="O1343"/>
      <c r="P1343"/>
    </row>
    <row r="1344" spans="1:16" s="32" customFormat="1">
      <c r="A1344" s="96">
        <v>710605</v>
      </c>
      <c r="B1344" s="95" t="s">
        <v>600</v>
      </c>
      <c r="C1344" s="94">
        <v>163.30000000000001</v>
      </c>
      <c r="D1344" s="94">
        <v>0</v>
      </c>
      <c r="E1344" s="94">
        <v>0</v>
      </c>
      <c r="F1344" s="94">
        <v>0</v>
      </c>
      <c r="G1344" s="94">
        <v>0</v>
      </c>
      <c r="H1344" s="94">
        <v>0</v>
      </c>
      <c r="I1344" s="94">
        <v>163.30000000000001</v>
      </c>
      <c r="J1344"/>
      <c r="K1344"/>
      <c r="L1344"/>
      <c r="M1344"/>
      <c r="N1344"/>
      <c r="O1344"/>
      <c r="P1344"/>
    </row>
    <row r="1345" spans="1:16" s="32" customFormat="1">
      <c r="A1345" s="96">
        <v>710610</v>
      </c>
      <c r="B1345" s="95" t="s">
        <v>291</v>
      </c>
      <c r="C1345" s="94">
        <v>0</v>
      </c>
      <c r="D1345" s="94">
        <v>0</v>
      </c>
      <c r="E1345" s="94">
        <v>0</v>
      </c>
      <c r="F1345" s="94">
        <v>0</v>
      </c>
      <c r="G1345" s="94">
        <v>0</v>
      </c>
      <c r="H1345" s="94">
        <v>0</v>
      </c>
      <c r="I1345" s="94">
        <v>0</v>
      </c>
      <c r="J1345"/>
      <c r="K1345"/>
      <c r="L1345"/>
      <c r="M1345"/>
      <c r="N1345"/>
      <c r="O1345"/>
      <c r="P1345"/>
    </row>
    <row r="1346" spans="1:16" s="32" customFormat="1">
      <c r="A1346" s="96">
        <v>710615</v>
      </c>
      <c r="B1346" s="95" t="s">
        <v>478</v>
      </c>
      <c r="C1346" s="94">
        <v>0</v>
      </c>
      <c r="D1346" s="94">
        <v>0</v>
      </c>
      <c r="E1346" s="94">
        <v>0</v>
      </c>
      <c r="F1346" s="94">
        <v>0</v>
      </c>
      <c r="G1346" s="94">
        <v>0</v>
      </c>
      <c r="H1346" s="94">
        <v>0</v>
      </c>
      <c r="I1346" s="94">
        <v>0</v>
      </c>
      <c r="J1346"/>
      <c r="K1346"/>
      <c r="L1346"/>
      <c r="M1346"/>
      <c r="N1346"/>
      <c r="O1346"/>
      <c r="P1346"/>
    </row>
    <row r="1347" spans="1:16" s="32" customFormat="1">
      <c r="A1347" s="96">
        <v>710620</v>
      </c>
      <c r="B1347" s="95" t="s">
        <v>394</v>
      </c>
      <c r="C1347" s="94">
        <v>0</v>
      </c>
      <c r="D1347" s="94">
        <v>0</v>
      </c>
      <c r="E1347" s="94">
        <v>0</v>
      </c>
      <c r="F1347" s="94">
        <v>0</v>
      </c>
      <c r="G1347" s="94">
        <v>0</v>
      </c>
      <c r="H1347" s="94">
        <v>0</v>
      </c>
      <c r="I1347" s="94">
        <v>0</v>
      </c>
      <c r="J1347"/>
      <c r="K1347"/>
      <c r="L1347"/>
      <c r="M1347"/>
      <c r="N1347"/>
      <c r="O1347"/>
      <c r="P1347"/>
    </row>
    <row r="1348" spans="1:16" s="32" customFormat="1">
      <c r="A1348" s="96">
        <v>710625</v>
      </c>
      <c r="B1348" s="95" t="s">
        <v>213</v>
      </c>
      <c r="C1348" s="94">
        <v>0</v>
      </c>
      <c r="D1348" s="94">
        <v>0</v>
      </c>
      <c r="E1348" s="94">
        <v>0</v>
      </c>
      <c r="F1348" s="94">
        <v>0</v>
      </c>
      <c r="G1348" s="94">
        <v>0</v>
      </c>
      <c r="H1348" s="94">
        <v>0</v>
      </c>
      <c r="I1348" s="94">
        <v>0</v>
      </c>
      <c r="J1348"/>
      <c r="K1348"/>
      <c r="L1348"/>
      <c r="M1348"/>
      <c r="N1348"/>
      <c r="O1348"/>
      <c r="P1348"/>
    </row>
    <row r="1349" spans="1:16" s="32" customFormat="1">
      <c r="A1349" s="96">
        <v>710630</v>
      </c>
      <c r="B1349" s="95" t="s">
        <v>47</v>
      </c>
      <c r="C1349" s="94">
        <v>0</v>
      </c>
      <c r="D1349" s="94">
        <v>0</v>
      </c>
      <c r="E1349" s="94">
        <v>0</v>
      </c>
      <c r="F1349" s="94">
        <v>0</v>
      </c>
      <c r="G1349" s="94">
        <v>0</v>
      </c>
      <c r="H1349" s="94">
        <v>0</v>
      </c>
      <c r="I1349" s="94">
        <v>0</v>
      </c>
      <c r="J1349"/>
      <c r="K1349"/>
      <c r="L1349"/>
      <c r="M1349"/>
      <c r="N1349"/>
      <c r="O1349"/>
      <c r="P1349"/>
    </row>
    <row r="1350" spans="1:16" s="32" customFormat="1">
      <c r="A1350" s="96">
        <v>710635</v>
      </c>
      <c r="B1350" s="95" t="s">
        <v>651</v>
      </c>
      <c r="C1350" s="94">
        <v>0</v>
      </c>
      <c r="D1350" s="94">
        <v>0</v>
      </c>
      <c r="E1350" s="94">
        <v>0</v>
      </c>
      <c r="F1350" s="94">
        <v>0</v>
      </c>
      <c r="G1350" s="94">
        <v>0</v>
      </c>
      <c r="H1350" s="94">
        <v>0</v>
      </c>
      <c r="I1350" s="94">
        <v>0</v>
      </c>
      <c r="J1350"/>
      <c r="K1350"/>
      <c r="L1350"/>
      <c r="M1350"/>
      <c r="N1350"/>
      <c r="O1350"/>
      <c r="P1350"/>
    </row>
    <row r="1351" spans="1:16" s="32" customFormat="1">
      <c r="A1351" s="96">
        <v>710705</v>
      </c>
      <c r="B1351" s="95" t="s">
        <v>361</v>
      </c>
      <c r="C1351" s="94">
        <v>4017439.1999999997</v>
      </c>
      <c r="D1351" s="94">
        <v>142360.87</v>
      </c>
      <c r="E1351" s="94">
        <v>123063.42</v>
      </c>
      <c r="F1351" s="94">
        <v>8391.81</v>
      </c>
      <c r="G1351" s="94">
        <v>0</v>
      </c>
      <c r="H1351" s="94">
        <v>980402.18</v>
      </c>
      <c r="I1351" s="94">
        <v>5271657.4799999995</v>
      </c>
      <c r="J1351"/>
      <c r="K1351"/>
      <c r="L1351"/>
      <c r="M1351"/>
      <c r="N1351"/>
      <c r="O1351"/>
      <c r="P1351"/>
    </row>
    <row r="1352" spans="1:16" s="32" customFormat="1">
      <c r="A1352" s="96">
        <v>710710</v>
      </c>
      <c r="B1352" s="95" t="s">
        <v>372</v>
      </c>
      <c r="C1352" s="94">
        <v>53849756.989999995</v>
      </c>
      <c r="D1352" s="94">
        <v>13581646.199999999</v>
      </c>
      <c r="E1352" s="94">
        <v>3393909.0799999996</v>
      </c>
      <c r="F1352" s="94">
        <v>650330.11</v>
      </c>
      <c r="G1352" s="94">
        <v>53615.26</v>
      </c>
      <c r="H1352" s="94">
        <v>2642714.46</v>
      </c>
      <c r="I1352" s="94">
        <v>74171972.099999994</v>
      </c>
      <c r="J1352"/>
      <c r="K1352"/>
      <c r="L1352"/>
      <c r="M1352"/>
      <c r="N1352"/>
      <c r="O1352"/>
      <c r="P1352"/>
    </row>
    <row r="1353" spans="1:16" s="32" customFormat="1">
      <c r="A1353" s="96">
        <v>710715</v>
      </c>
      <c r="B1353" s="95" t="s">
        <v>571</v>
      </c>
      <c r="C1353" s="94">
        <v>7161255.3600000003</v>
      </c>
      <c r="D1353" s="94">
        <v>741150.77</v>
      </c>
      <c r="E1353" s="94">
        <v>216422.7</v>
      </c>
      <c r="F1353" s="94">
        <v>50567.18</v>
      </c>
      <c r="G1353" s="94">
        <v>340000</v>
      </c>
      <c r="H1353" s="94">
        <v>8018140.4500000002</v>
      </c>
      <c r="I1353" s="94">
        <v>16527536.459999999</v>
      </c>
      <c r="J1353"/>
      <c r="K1353"/>
      <c r="L1353"/>
      <c r="M1353"/>
      <c r="N1353"/>
      <c r="O1353"/>
      <c r="P1353"/>
    </row>
    <row r="1354" spans="1:16" s="32" customFormat="1">
      <c r="A1354" s="96">
        <v>710720</v>
      </c>
      <c r="B1354" s="95" t="s">
        <v>622</v>
      </c>
      <c r="C1354" s="94">
        <v>90787157.709999993</v>
      </c>
      <c r="D1354" s="94">
        <v>20457453.870000001</v>
      </c>
      <c r="E1354" s="94">
        <v>10144271.299999999</v>
      </c>
      <c r="F1354" s="94">
        <v>1529655.2800000003</v>
      </c>
      <c r="G1354" s="94">
        <v>137962.70000000001</v>
      </c>
      <c r="H1354" s="94">
        <v>661251.81000000006</v>
      </c>
      <c r="I1354" s="94">
        <v>123717752.67</v>
      </c>
      <c r="J1354"/>
      <c r="K1354"/>
      <c r="L1354"/>
      <c r="M1354"/>
      <c r="N1354"/>
      <c r="O1354"/>
      <c r="P1354"/>
    </row>
    <row r="1355" spans="1:16" s="32" customFormat="1">
      <c r="A1355" s="96">
        <v>710725</v>
      </c>
      <c r="B1355" s="95" t="s">
        <v>281</v>
      </c>
      <c r="C1355" s="94">
        <v>0</v>
      </c>
      <c r="D1355" s="94">
        <v>18475.61</v>
      </c>
      <c r="E1355" s="94">
        <v>0</v>
      </c>
      <c r="F1355" s="94">
        <v>0</v>
      </c>
      <c r="G1355" s="94">
        <v>0</v>
      </c>
      <c r="H1355" s="94">
        <v>0</v>
      </c>
      <c r="I1355" s="94">
        <v>18475.61</v>
      </c>
      <c r="J1355"/>
      <c r="K1355"/>
      <c r="L1355"/>
      <c r="M1355"/>
      <c r="N1355"/>
      <c r="O1355"/>
      <c r="P1355"/>
    </row>
    <row r="1356" spans="1:16" s="32" customFormat="1">
      <c r="A1356" s="96">
        <v>710730</v>
      </c>
      <c r="B1356" s="95" t="s">
        <v>293</v>
      </c>
      <c r="C1356" s="94">
        <v>20251</v>
      </c>
      <c r="D1356" s="94">
        <v>0</v>
      </c>
      <c r="E1356" s="94">
        <v>0</v>
      </c>
      <c r="F1356" s="94">
        <v>0</v>
      </c>
      <c r="G1356" s="94">
        <v>0</v>
      </c>
      <c r="H1356" s="94">
        <v>0</v>
      </c>
      <c r="I1356" s="94">
        <v>20251</v>
      </c>
      <c r="J1356"/>
      <c r="K1356"/>
      <c r="L1356"/>
      <c r="M1356"/>
      <c r="N1356"/>
      <c r="O1356"/>
      <c r="P1356"/>
    </row>
    <row r="1357" spans="1:16" s="32" customFormat="1">
      <c r="A1357" s="96">
        <v>710735</v>
      </c>
      <c r="B1357" s="95" t="s">
        <v>246</v>
      </c>
      <c r="C1357" s="94">
        <v>378341.65</v>
      </c>
      <c r="D1357" s="94">
        <v>119972.69</v>
      </c>
      <c r="E1357" s="94">
        <v>23313.09</v>
      </c>
      <c r="F1357" s="94">
        <v>0</v>
      </c>
      <c r="G1357" s="94">
        <v>0</v>
      </c>
      <c r="H1357" s="94">
        <v>53178.239999999998</v>
      </c>
      <c r="I1357" s="94">
        <v>574805.67000000004</v>
      </c>
      <c r="J1357"/>
      <c r="K1357"/>
      <c r="L1357"/>
      <c r="M1357"/>
      <c r="N1357"/>
      <c r="O1357"/>
      <c r="P1357"/>
    </row>
    <row r="1358" spans="1:16" s="32" customFormat="1">
      <c r="A1358" s="96">
        <v>710740</v>
      </c>
      <c r="B1358" s="95" t="s">
        <v>247</v>
      </c>
      <c r="C1358" s="94">
        <v>0</v>
      </c>
      <c r="D1358" s="94">
        <v>0</v>
      </c>
      <c r="E1358" s="94">
        <v>0</v>
      </c>
      <c r="F1358" s="94">
        <v>0</v>
      </c>
      <c r="G1358" s="94">
        <v>0</v>
      </c>
      <c r="H1358" s="94">
        <v>39017</v>
      </c>
      <c r="I1358" s="94">
        <v>39017</v>
      </c>
      <c r="J1358"/>
      <c r="K1358"/>
      <c r="L1358"/>
      <c r="M1358"/>
      <c r="N1358"/>
      <c r="O1358"/>
      <c r="P1358"/>
    </row>
    <row r="1359" spans="1:16" s="32" customFormat="1">
      <c r="A1359" s="96">
        <v>710741</v>
      </c>
      <c r="B1359" s="95" t="s">
        <v>258</v>
      </c>
      <c r="C1359" s="94">
        <v>0</v>
      </c>
      <c r="D1359" s="94">
        <v>0</v>
      </c>
      <c r="E1359" s="94">
        <v>0</v>
      </c>
      <c r="F1359" s="94">
        <v>0</v>
      </c>
      <c r="G1359" s="94">
        <v>0</v>
      </c>
      <c r="H1359" s="94">
        <v>0</v>
      </c>
      <c r="I1359" s="94">
        <v>0</v>
      </c>
      <c r="J1359"/>
      <c r="K1359"/>
      <c r="L1359"/>
      <c r="M1359"/>
      <c r="N1359"/>
      <c r="O1359"/>
      <c r="P1359"/>
    </row>
    <row r="1360" spans="1:16" s="32" customFormat="1">
      <c r="A1360" s="96">
        <v>710745</v>
      </c>
      <c r="B1360" s="95" t="s">
        <v>758</v>
      </c>
      <c r="C1360" s="94">
        <v>290267.19</v>
      </c>
      <c r="D1360" s="94">
        <v>39054.25</v>
      </c>
      <c r="E1360" s="94">
        <v>5364.18</v>
      </c>
      <c r="F1360" s="94">
        <v>0</v>
      </c>
      <c r="G1360" s="94">
        <v>0</v>
      </c>
      <c r="H1360" s="94">
        <v>468179.79</v>
      </c>
      <c r="I1360" s="94">
        <v>802865.41</v>
      </c>
      <c r="J1360"/>
      <c r="K1360"/>
      <c r="L1360"/>
      <c r="M1360"/>
      <c r="N1360"/>
      <c r="O1360"/>
      <c r="P1360"/>
    </row>
    <row r="1361" spans="1:16" s="32" customFormat="1">
      <c r="A1361" s="96">
        <v>710750</v>
      </c>
      <c r="B1361" s="95" t="s">
        <v>757</v>
      </c>
      <c r="C1361" s="94">
        <v>1267374.73</v>
      </c>
      <c r="D1361" s="94">
        <v>225805.25999999998</v>
      </c>
      <c r="E1361" s="94">
        <v>118158.04</v>
      </c>
      <c r="F1361" s="94">
        <v>2298.4499999999998</v>
      </c>
      <c r="G1361" s="94">
        <v>0</v>
      </c>
      <c r="H1361" s="94">
        <v>0</v>
      </c>
      <c r="I1361" s="94">
        <v>1613636.48</v>
      </c>
      <c r="J1361"/>
      <c r="K1361"/>
      <c r="L1361"/>
      <c r="M1361"/>
      <c r="N1361"/>
      <c r="O1361"/>
      <c r="P1361"/>
    </row>
    <row r="1362" spans="1:16" s="32" customFormat="1">
      <c r="A1362" s="96">
        <v>710755</v>
      </c>
      <c r="B1362" s="95" t="s">
        <v>600</v>
      </c>
      <c r="C1362" s="94">
        <v>0</v>
      </c>
      <c r="D1362" s="94">
        <v>0</v>
      </c>
      <c r="E1362" s="94">
        <v>0</v>
      </c>
      <c r="F1362" s="94">
        <v>0</v>
      </c>
      <c r="G1362" s="94">
        <v>0</v>
      </c>
      <c r="H1362" s="94">
        <v>0</v>
      </c>
      <c r="I1362" s="94">
        <v>0</v>
      </c>
      <c r="J1362"/>
      <c r="K1362"/>
      <c r="L1362"/>
      <c r="M1362"/>
      <c r="N1362"/>
      <c r="O1362"/>
      <c r="P1362"/>
    </row>
    <row r="1363" spans="1:16" s="32" customFormat="1">
      <c r="A1363" s="96">
        <v>710760</v>
      </c>
      <c r="B1363" s="95" t="s">
        <v>394</v>
      </c>
      <c r="C1363" s="94">
        <v>1172590.3499999999</v>
      </c>
      <c r="D1363" s="94">
        <v>0</v>
      </c>
      <c r="E1363" s="94">
        <v>0</v>
      </c>
      <c r="F1363" s="94">
        <v>60513.69</v>
      </c>
      <c r="G1363" s="94">
        <v>0</v>
      </c>
      <c r="H1363" s="94">
        <v>0</v>
      </c>
      <c r="I1363" s="94">
        <v>1233104.0399999998</v>
      </c>
      <c r="J1363"/>
      <c r="K1363"/>
      <c r="L1363"/>
      <c r="M1363"/>
      <c r="N1363"/>
      <c r="O1363"/>
      <c r="P1363"/>
    </row>
    <row r="1364" spans="1:16" s="32" customFormat="1">
      <c r="A1364" s="96">
        <v>710790</v>
      </c>
      <c r="B1364" s="95" t="s">
        <v>47</v>
      </c>
      <c r="C1364" s="94">
        <v>0</v>
      </c>
      <c r="D1364" s="94">
        <v>0</v>
      </c>
      <c r="E1364" s="94">
        <v>0</v>
      </c>
      <c r="F1364" s="94">
        <v>0</v>
      </c>
      <c r="G1364" s="94">
        <v>0</v>
      </c>
      <c r="H1364" s="94">
        <v>0</v>
      </c>
      <c r="I1364" s="94">
        <v>0</v>
      </c>
      <c r="J1364"/>
      <c r="K1364"/>
      <c r="L1364"/>
      <c r="M1364"/>
      <c r="N1364"/>
      <c r="O1364"/>
      <c r="P1364"/>
    </row>
    <row r="1365" spans="1:16" s="32" customFormat="1">
      <c r="A1365" s="96">
        <v>710905</v>
      </c>
      <c r="B1365" s="95" t="s">
        <v>294</v>
      </c>
      <c r="C1365" s="94">
        <v>4246074.3699999992</v>
      </c>
      <c r="D1365" s="94">
        <v>243002.03999999998</v>
      </c>
      <c r="E1365" s="94">
        <v>246706.85000000003</v>
      </c>
      <c r="F1365" s="94">
        <v>39014.76</v>
      </c>
      <c r="G1365" s="94">
        <v>30625.63</v>
      </c>
      <c r="H1365" s="94">
        <v>185998.91</v>
      </c>
      <c r="I1365" s="94">
        <v>4991422.5599999987</v>
      </c>
      <c r="J1365"/>
      <c r="K1365"/>
      <c r="L1365"/>
      <c r="M1365"/>
      <c r="N1365"/>
      <c r="O1365"/>
      <c r="P1365"/>
    </row>
    <row r="1366" spans="1:16" s="32" customFormat="1">
      <c r="A1366" s="96">
        <v>710910</v>
      </c>
      <c r="B1366" s="95" t="s">
        <v>317</v>
      </c>
      <c r="C1366" s="94">
        <v>39327611.330000006</v>
      </c>
      <c r="D1366" s="94">
        <v>7195548.4500000002</v>
      </c>
      <c r="E1366" s="94">
        <v>5929622.8800000018</v>
      </c>
      <c r="F1366" s="94">
        <v>1366124.5</v>
      </c>
      <c r="G1366" s="94">
        <v>193231.62000000002</v>
      </c>
      <c r="H1366" s="94">
        <v>1823516.36</v>
      </c>
      <c r="I1366" s="94">
        <v>55835655.140000008</v>
      </c>
      <c r="J1366"/>
      <c r="K1366"/>
      <c r="L1366"/>
      <c r="M1366"/>
      <c r="N1366"/>
      <c r="O1366"/>
      <c r="P1366"/>
    </row>
    <row r="1367" spans="1:16" s="32" customFormat="1">
      <c r="A1367" s="96">
        <v>710915</v>
      </c>
      <c r="B1367" s="95" t="s">
        <v>269</v>
      </c>
      <c r="C1367" s="94">
        <v>2756467.84</v>
      </c>
      <c r="D1367" s="94">
        <v>398559.24999999994</v>
      </c>
      <c r="E1367" s="94">
        <v>78600.539999999979</v>
      </c>
      <c r="F1367" s="94">
        <v>120700.36000000002</v>
      </c>
      <c r="G1367" s="94">
        <v>109962.25</v>
      </c>
      <c r="H1367" s="94">
        <v>1427853.61</v>
      </c>
      <c r="I1367" s="94">
        <v>4892143.8500000006</v>
      </c>
      <c r="J1367"/>
      <c r="K1367"/>
      <c r="L1367"/>
      <c r="M1367"/>
      <c r="N1367"/>
      <c r="O1367"/>
      <c r="P1367"/>
    </row>
    <row r="1368" spans="1:16" s="32" customFormat="1">
      <c r="A1368" s="96">
        <v>710920</v>
      </c>
      <c r="B1368" s="95" t="s">
        <v>342</v>
      </c>
      <c r="C1368" s="94">
        <v>83889573.549999997</v>
      </c>
      <c r="D1368" s="94">
        <v>15147127.66</v>
      </c>
      <c r="E1368" s="94">
        <v>9396790.8000000026</v>
      </c>
      <c r="F1368" s="94">
        <v>5467156.9800000004</v>
      </c>
      <c r="G1368" s="94">
        <v>490103.02000000008</v>
      </c>
      <c r="H1368" s="94">
        <v>1226304.0000000002</v>
      </c>
      <c r="I1368" s="94">
        <v>115617056.00999999</v>
      </c>
      <c r="J1368"/>
      <c r="K1368"/>
      <c r="L1368"/>
      <c r="M1368"/>
      <c r="N1368"/>
      <c r="O1368"/>
      <c r="P1368"/>
    </row>
    <row r="1369" spans="1:16" s="32" customFormat="1">
      <c r="A1369" s="96">
        <v>710925</v>
      </c>
      <c r="B1369" s="95" t="s">
        <v>281</v>
      </c>
      <c r="C1369" s="94">
        <v>4644.93</v>
      </c>
      <c r="D1369" s="94">
        <v>0</v>
      </c>
      <c r="E1369" s="94">
        <v>0</v>
      </c>
      <c r="F1369" s="94">
        <v>0</v>
      </c>
      <c r="G1369" s="94">
        <v>0</v>
      </c>
      <c r="H1369" s="94">
        <v>0</v>
      </c>
      <c r="I1369" s="94">
        <v>4644.93</v>
      </c>
      <c r="J1369"/>
      <c r="K1369"/>
      <c r="L1369"/>
      <c r="M1369"/>
      <c r="N1369"/>
      <c r="O1369"/>
      <c r="P1369"/>
    </row>
    <row r="1370" spans="1:16" s="32" customFormat="1">
      <c r="A1370" s="96">
        <v>710930</v>
      </c>
      <c r="B1370" s="95" t="s">
        <v>232</v>
      </c>
      <c r="C1370" s="94">
        <v>0</v>
      </c>
      <c r="D1370" s="94">
        <v>0</v>
      </c>
      <c r="E1370" s="94">
        <v>0</v>
      </c>
      <c r="F1370" s="94">
        <v>0</v>
      </c>
      <c r="G1370" s="94">
        <v>0</v>
      </c>
      <c r="H1370" s="94">
        <v>3.6</v>
      </c>
      <c r="I1370" s="94">
        <v>3.6</v>
      </c>
      <c r="J1370"/>
      <c r="K1370"/>
      <c r="L1370"/>
      <c r="M1370"/>
      <c r="N1370"/>
      <c r="O1370"/>
      <c r="P1370"/>
    </row>
    <row r="1371" spans="1:16" s="32" customFormat="1">
      <c r="A1371" s="96">
        <v>710935</v>
      </c>
      <c r="B1371" s="95" t="s">
        <v>246</v>
      </c>
      <c r="C1371" s="94">
        <v>453770.52</v>
      </c>
      <c r="D1371" s="94">
        <v>28632.530000000002</v>
      </c>
      <c r="E1371" s="94">
        <v>90457.35</v>
      </c>
      <c r="F1371" s="94">
        <v>16272.71</v>
      </c>
      <c r="G1371" s="94">
        <v>2350.37</v>
      </c>
      <c r="H1371" s="94">
        <v>28167.96</v>
      </c>
      <c r="I1371" s="94">
        <v>619651.44000000006</v>
      </c>
      <c r="J1371"/>
      <c r="K1371"/>
      <c r="L1371"/>
      <c r="M1371"/>
      <c r="N1371"/>
      <c r="O1371"/>
      <c r="P1371"/>
    </row>
    <row r="1372" spans="1:16" s="32" customFormat="1">
      <c r="A1372" s="96">
        <v>710940</v>
      </c>
      <c r="B1372" s="95" t="s">
        <v>247</v>
      </c>
      <c r="C1372" s="94">
        <v>0</v>
      </c>
      <c r="D1372" s="94">
        <v>0</v>
      </c>
      <c r="E1372" s="94">
        <v>0</v>
      </c>
      <c r="F1372" s="94">
        <v>0</v>
      </c>
      <c r="G1372" s="94">
        <v>0</v>
      </c>
      <c r="H1372" s="94">
        <v>5311.28</v>
      </c>
      <c r="I1372" s="94">
        <v>5311.28</v>
      </c>
      <c r="J1372"/>
      <c r="K1372"/>
      <c r="L1372"/>
      <c r="M1372"/>
      <c r="N1372"/>
      <c r="O1372"/>
      <c r="P1372"/>
    </row>
    <row r="1373" spans="1:16" s="32" customFormat="1">
      <c r="A1373" s="96">
        <v>710941</v>
      </c>
      <c r="B1373" s="95" t="s">
        <v>258</v>
      </c>
      <c r="C1373" s="94">
        <v>0</v>
      </c>
      <c r="D1373" s="94">
        <v>0</v>
      </c>
      <c r="E1373" s="94">
        <v>5669.2</v>
      </c>
      <c r="F1373" s="94">
        <v>0</v>
      </c>
      <c r="G1373" s="94">
        <v>0</v>
      </c>
      <c r="H1373" s="94">
        <v>0</v>
      </c>
      <c r="I1373" s="94">
        <v>5669.2</v>
      </c>
      <c r="J1373"/>
      <c r="K1373"/>
      <c r="L1373"/>
      <c r="M1373"/>
      <c r="N1373"/>
      <c r="O1373"/>
      <c r="P1373"/>
    </row>
    <row r="1374" spans="1:16" s="32" customFormat="1">
      <c r="A1374" s="96">
        <v>710945</v>
      </c>
      <c r="B1374" s="95" t="s">
        <v>337</v>
      </c>
      <c r="C1374" s="94">
        <v>1120873.6299999999</v>
      </c>
      <c r="D1374" s="94">
        <v>51369.46</v>
      </c>
      <c r="E1374" s="94">
        <v>122536.16999999998</v>
      </c>
      <c r="F1374" s="94">
        <v>12294.289999999999</v>
      </c>
      <c r="G1374" s="94">
        <v>0</v>
      </c>
      <c r="H1374" s="94">
        <v>58890.29</v>
      </c>
      <c r="I1374" s="94">
        <v>1365963.8399999999</v>
      </c>
      <c r="J1374"/>
      <c r="K1374"/>
      <c r="L1374"/>
      <c r="M1374"/>
      <c r="N1374"/>
      <c r="O1374"/>
      <c r="P1374"/>
    </row>
    <row r="1375" spans="1:16" s="32" customFormat="1">
      <c r="A1375" s="96">
        <v>710950</v>
      </c>
      <c r="B1375" s="95" t="s">
        <v>333</v>
      </c>
      <c r="C1375" s="94">
        <v>1347742.47</v>
      </c>
      <c r="D1375" s="94">
        <v>815855.46</v>
      </c>
      <c r="E1375" s="94">
        <v>256467.78</v>
      </c>
      <c r="F1375" s="94">
        <v>105376.59999999999</v>
      </c>
      <c r="G1375" s="94">
        <v>41359.479999999996</v>
      </c>
      <c r="H1375" s="94">
        <v>238.26</v>
      </c>
      <c r="I1375" s="94">
        <v>2567040.0499999998</v>
      </c>
      <c r="J1375"/>
      <c r="K1375"/>
      <c r="L1375"/>
      <c r="M1375"/>
      <c r="N1375"/>
      <c r="O1375"/>
      <c r="P1375"/>
    </row>
    <row r="1376" spans="1:16" s="32" customFormat="1">
      <c r="A1376" s="96">
        <v>710990</v>
      </c>
      <c r="B1376" s="95" t="s">
        <v>41</v>
      </c>
      <c r="C1376" s="94">
        <v>49480.66</v>
      </c>
      <c r="D1376" s="94">
        <v>6047987.0100000007</v>
      </c>
      <c r="E1376" s="94">
        <v>443581.71</v>
      </c>
      <c r="F1376" s="94">
        <v>5013.71</v>
      </c>
      <c r="G1376" s="94">
        <v>0</v>
      </c>
      <c r="H1376" s="94">
        <v>0</v>
      </c>
      <c r="I1376" s="94">
        <v>6546063.0900000008</v>
      </c>
      <c r="J1376"/>
      <c r="K1376"/>
      <c r="L1376"/>
      <c r="M1376"/>
      <c r="N1376"/>
      <c r="O1376"/>
      <c r="P1376"/>
    </row>
    <row r="1377" spans="1:16" s="32" customFormat="1">
      <c r="A1377" s="96">
        <v>711005</v>
      </c>
      <c r="B1377" s="95" t="s">
        <v>223</v>
      </c>
      <c r="C1377" s="94">
        <v>0</v>
      </c>
      <c r="D1377" s="94">
        <v>0</v>
      </c>
      <c r="E1377" s="94">
        <v>0</v>
      </c>
      <c r="F1377" s="94">
        <v>0</v>
      </c>
      <c r="G1377" s="94">
        <v>0</v>
      </c>
      <c r="H1377" s="94">
        <v>2243041.5</v>
      </c>
      <c r="I1377" s="94">
        <v>2243041.5</v>
      </c>
      <c r="J1377"/>
      <c r="K1377"/>
      <c r="L1377"/>
      <c r="M1377"/>
      <c r="N1377"/>
      <c r="O1377"/>
      <c r="P1377"/>
    </row>
    <row r="1378" spans="1:16" s="32" customFormat="1">
      <c r="A1378" s="96">
        <v>711010</v>
      </c>
      <c r="B1378" s="95" t="s">
        <v>648</v>
      </c>
      <c r="C1378" s="94">
        <v>0</v>
      </c>
      <c r="D1378" s="94">
        <v>0</v>
      </c>
      <c r="E1378" s="94">
        <v>0</v>
      </c>
      <c r="F1378" s="94">
        <v>0</v>
      </c>
      <c r="G1378" s="94">
        <v>0</v>
      </c>
      <c r="H1378" s="94">
        <v>103007.54</v>
      </c>
      <c r="I1378" s="94">
        <v>103007.54</v>
      </c>
      <c r="J1378"/>
      <c r="K1378"/>
      <c r="L1378"/>
      <c r="M1378"/>
      <c r="N1378"/>
      <c r="O1378"/>
      <c r="P1378"/>
    </row>
    <row r="1379" spans="1:16" s="32" customFormat="1">
      <c r="A1379" s="96">
        <v>711015</v>
      </c>
      <c r="B1379" s="95" t="s">
        <v>473</v>
      </c>
      <c r="C1379" s="94">
        <v>0</v>
      </c>
      <c r="D1379" s="94">
        <v>0</v>
      </c>
      <c r="E1379" s="94">
        <v>0</v>
      </c>
      <c r="F1379" s="94">
        <v>0</v>
      </c>
      <c r="G1379" s="94">
        <v>0</v>
      </c>
      <c r="H1379" s="94">
        <v>338941.17</v>
      </c>
      <c r="I1379" s="94">
        <v>338941.17</v>
      </c>
      <c r="J1379"/>
      <c r="K1379"/>
      <c r="L1379"/>
      <c r="M1379"/>
      <c r="N1379"/>
      <c r="O1379"/>
      <c r="P1379"/>
    </row>
    <row r="1380" spans="1:16" s="32" customFormat="1">
      <c r="A1380" s="96">
        <v>711205</v>
      </c>
      <c r="B1380" s="95" t="s">
        <v>292</v>
      </c>
      <c r="C1380" s="94">
        <v>0</v>
      </c>
      <c r="D1380" s="94">
        <v>0</v>
      </c>
      <c r="E1380" s="94">
        <v>0</v>
      </c>
      <c r="F1380" s="94">
        <v>0</v>
      </c>
      <c r="G1380" s="94">
        <v>0</v>
      </c>
      <c r="H1380" s="94">
        <v>0</v>
      </c>
      <c r="I1380" s="94">
        <v>0</v>
      </c>
      <c r="J1380"/>
      <c r="K1380"/>
      <c r="L1380"/>
      <c r="M1380"/>
      <c r="N1380"/>
      <c r="O1380"/>
      <c r="P1380"/>
    </row>
    <row r="1381" spans="1:16" s="32" customFormat="1">
      <c r="A1381" s="96">
        <v>711210</v>
      </c>
      <c r="B1381" s="95" t="s">
        <v>306</v>
      </c>
      <c r="C1381" s="94">
        <v>0</v>
      </c>
      <c r="D1381" s="94">
        <v>0</v>
      </c>
      <c r="E1381" s="94">
        <v>0</v>
      </c>
      <c r="F1381" s="94">
        <v>0</v>
      </c>
      <c r="G1381" s="94">
        <v>0</v>
      </c>
      <c r="H1381" s="94">
        <v>0</v>
      </c>
      <c r="I1381" s="94">
        <v>0</v>
      </c>
      <c r="J1381"/>
      <c r="K1381"/>
      <c r="L1381"/>
      <c r="M1381"/>
      <c r="N1381"/>
      <c r="O1381"/>
      <c r="P1381"/>
    </row>
    <row r="1382" spans="1:16" s="32" customFormat="1">
      <c r="A1382" s="96">
        <v>711215</v>
      </c>
      <c r="B1382" s="95" t="s">
        <v>329</v>
      </c>
      <c r="C1382" s="94">
        <v>0</v>
      </c>
      <c r="D1382" s="94">
        <v>0</v>
      </c>
      <c r="E1382" s="94">
        <v>0</v>
      </c>
      <c r="F1382" s="94">
        <v>0</v>
      </c>
      <c r="G1382" s="94">
        <v>0</v>
      </c>
      <c r="H1382" s="94">
        <v>0</v>
      </c>
      <c r="I1382" s="94">
        <v>0</v>
      </c>
      <c r="J1382"/>
      <c r="K1382"/>
      <c r="L1382"/>
      <c r="M1382"/>
      <c r="N1382"/>
      <c r="O1382"/>
      <c r="P1382"/>
    </row>
    <row r="1383" spans="1:16" s="32" customFormat="1">
      <c r="A1383" s="96">
        <v>711220</v>
      </c>
      <c r="B1383" s="95" t="s">
        <v>350</v>
      </c>
      <c r="C1383" s="94">
        <v>0</v>
      </c>
      <c r="D1383" s="94">
        <v>0</v>
      </c>
      <c r="E1383" s="94">
        <v>0</v>
      </c>
      <c r="F1383" s="94">
        <v>0</v>
      </c>
      <c r="G1383" s="94">
        <v>0</v>
      </c>
      <c r="H1383" s="94">
        <v>0</v>
      </c>
      <c r="I1383" s="94">
        <v>0</v>
      </c>
      <c r="J1383"/>
      <c r="K1383"/>
      <c r="L1383"/>
      <c r="M1383"/>
      <c r="N1383"/>
      <c r="O1383"/>
      <c r="P1383"/>
    </row>
    <row r="1384" spans="1:16" s="32" customFormat="1">
      <c r="A1384" s="96">
        <v>711305</v>
      </c>
      <c r="B1384" s="95" t="s">
        <v>376</v>
      </c>
      <c r="C1384" s="94">
        <v>0</v>
      </c>
      <c r="D1384" s="94">
        <v>0</v>
      </c>
      <c r="E1384" s="94">
        <v>0</v>
      </c>
      <c r="F1384" s="94">
        <v>0</v>
      </c>
      <c r="G1384" s="94">
        <v>0</v>
      </c>
      <c r="H1384" s="94">
        <v>0</v>
      </c>
      <c r="I1384" s="94">
        <v>0</v>
      </c>
      <c r="J1384"/>
      <c r="K1384"/>
      <c r="L1384"/>
      <c r="M1384"/>
      <c r="N1384"/>
      <c r="O1384"/>
      <c r="P1384"/>
    </row>
    <row r="1385" spans="1:16" s="32" customFormat="1">
      <c r="A1385" s="96">
        <v>711310</v>
      </c>
      <c r="B1385" s="95" t="s">
        <v>611</v>
      </c>
      <c r="C1385" s="94">
        <v>0</v>
      </c>
      <c r="D1385" s="94">
        <v>0</v>
      </c>
      <c r="E1385" s="94">
        <v>0</v>
      </c>
      <c r="F1385" s="94">
        <v>0</v>
      </c>
      <c r="G1385" s="94">
        <v>0</v>
      </c>
      <c r="H1385" s="94">
        <v>0</v>
      </c>
      <c r="I1385" s="94">
        <v>0</v>
      </c>
      <c r="J1385"/>
      <c r="K1385"/>
      <c r="L1385"/>
      <c r="M1385"/>
      <c r="N1385"/>
      <c r="O1385"/>
      <c r="P1385"/>
    </row>
    <row r="1386" spans="1:16" s="32" customFormat="1">
      <c r="A1386" s="96">
        <v>711405</v>
      </c>
      <c r="B1386" s="95" t="s">
        <v>292</v>
      </c>
      <c r="C1386" s="94">
        <v>0</v>
      </c>
      <c r="D1386" s="94">
        <v>0</v>
      </c>
      <c r="E1386" s="94">
        <v>0</v>
      </c>
      <c r="F1386" s="94">
        <v>0</v>
      </c>
      <c r="G1386" s="94">
        <v>0</v>
      </c>
      <c r="H1386" s="94">
        <v>0</v>
      </c>
      <c r="I1386" s="94">
        <v>0</v>
      </c>
      <c r="J1386"/>
      <c r="K1386"/>
      <c r="L1386"/>
      <c r="M1386"/>
      <c r="N1386"/>
      <c r="O1386"/>
      <c r="P1386"/>
    </row>
    <row r="1387" spans="1:16" s="32" customFormat="1">
      <c r="A1387" s="96">
        <v>711410</v>
      </c>
      <c r="B1387" s="95" t="s">
        <v>306</v>
      </c>
      <c r="C1387" s="94">
        <v>0</v>
      </c>
      <c r="D1387" s="94">
        <v>0</v>
      </c>
      <c r="E1387" s="94">
        <v>0</v>
      </c>
      <c r="F1387" s="94">
        <v>4340554.6399999997</v>
      </c>
      <c r="G1387" s="94">
        <v>0</v>
      </c>
      <c r="H1387" s="94">
        <v>0</v>
      </c>
      <c r="I1387" s="94">
        <v>4340554.6399999997</v>
      </c>
      <c r="J1387"/>
      <c r="K1387"/>
      <c r="L1387"/>
      <c r="M1387"/>
      <c r="N1387"/>
      <c r="O1387"/>
      <c r="P1387"/>
    </row>
    <row r="1388" spans="1:16" s="32" customFormat="1">
      <c r="A1388" s="96">
        <v>711415</v>
      </c>
      <c r="B1388" s="95" t="s">
        <v>269</v>
      </c>
      <c r="C1388" s="94">
        <v>0</v>
      </c>
      <c r="D1388" s="94">
        <v>0</v>
      </c>
      <c r="E1388" s="94">
        <v>0</v>
      </c>
      <c r="F1388" s="94">
        <v>137898.82</v>
      </c>
      <c r="G1388" s="94">
        <v>0</v>
      </c>
      <c r="H1388" s="94">
        <v>0</v>
      </c>
      <c r="I1388" s="94">
        <v>137898.82</v>
      </c>
      <c r="J1388"/>
      <c r="K1388"/>
      <c r="L1388"/>
      <c r="M1388"/>
      <c r="N1388"/>
      <c r="O1388"/>
      <c r="P1388"/>
    </row>
    <row r="1389" spans="1:16" s="32" customFormat="1">
      <c r="A1389" s="96">
        <v>711420</v>
      </c>
      <c r="B1389" s="95" t="s">
        <v>350</v>
      </c>
      <c r="C1389" s="94">
        <v>0</v>
      </c>
      <c r="D1389" s="94">
        <v>0</v>
      </c>
      <c r="E1389" s="94">
        <v>0</v>
      </c>
      <c r="F1389" s="94">
        <v>0</v>
      </c>
      <c r="G1389" s="94">
        <v>0</v>
      </c>
      <c r="H1389" s="94">
        <v>0</v>
      </c>
      <c r="I1389" s="94">
        <v>0</v>
      </c>
      <c r="J1389"/>
      <c r="K1389"/>
      <c r="L1389"/>
      <c r="M1389"/>
      <c r="N1389"/>
      <c r="O1389"/>
      <c r="P1389"/>
    </row>
    <row r="1390" spans="1:16" s="32" customFormat="1">
      <c r="A1390" s="96">
        <v>711710</v>
      </c>
      <c r="B1390" s="95" t="s">
        <v>294</v>
      </c>
      <c r="C1390" s="94">
        <v>0</v>
      </c>
      <c r="D1390" s="94">
        <v>0</v>
      </c>
      <c r="E1390" s="94">
        <v>0</v>
      </c>
      <c r="F1390" s="94">
        <v>0</v>
      </c>
      <c r="G1390" s="94">
        <v>0</v>
      </c>
      <c r="H1390" s="94">
        <v>0</v>
      </c>
      <c r="I1390" s="94">
        <v>0</v>
      </c>
      <c r="J1390"/>
      <c r="K1390"/>
      <c r="L1390"/>
      <c r="M1390"/>
      <c r="N1390"/>
      <c r="O1390"/>
      <c r="P1390"/>
    </row>
    <row r="1391" spans="1:16" s="32" customFormat="1">
      <c r="A1391" s="96">
        <v>711715</v>
      </c>
      <c r="B1391" s="95" t="s">
        <v>293</v>
      </c>
      <c r="C1391" s="94">
        <v>0</v>
      </c>
      <c r="D1391" s="94">
        <v>0</v>
      </c>
      <c r="E1391" s="94">
        <v>0</v>
      </c>
      <c r="F1391" s="94">
        <v>0</v>
      </c>
      <c r="G1391" s="94">
        <v>0</v>
      </c>
      <c r="H1391" s="94">
        <v>0</v>
      </c>
      <c r="I1391" s="94">
        <v>0</v>
      </c>
      <c r="J1391"/>
      <c r="K1391"/>
      <c r="L1391"/>
      <c r="M1391"/>
      <c r="N1391"/>
      <c r="O1391"/>
      <c r="P1391"/>
    </row>
    <row r="1392" spans="1:16" s="32" customFormat="1">
      <c r="A1392" s="96">
        <v>711720</v>
      </c>
      <c r="B1392" s="95" t="s">
        <v>305</v>
      </c>
      <c r="C1392" s="94">
        <v>0</v>
      </c>
      <c r="D1392" s="94">
        <v>0</v>
      </c>
      <c r="E1392" s="94">
        <v>0</v>
      </c>
      <c r="F1392" s="94">
        <v>0</v>
      </c>
      <c r="G1392" s="94">
        <v>0</v>
      </c>
      <c r="H1392" s="94">
        <v>0</v>
      </c>
      <c r="I1392" s="94">
        <v>0</v>
      </c>
      <c r="J1392"/>
      <c r="K1392"/>
      <c r="L1392"/>
      <c r="M1392"/>
      <c r="N1392"/>
      <c r="O1392"/>
      <c r="P1392"/>
    </row>
    <row r="1393" spans="1:16" s="32" customFormat="1">
      <c r="A1393" s="96">
        <v>711725</v>
      </c>
      <c r="B1393" s="95" t="s">
        <v>304</v>
      </c>
      <c r="C1393" s="94">
        <v>0</v>
      </c>
      <c r="D1393" s="94">
        <v>0</v>
      </c>
      <c r="E1393" s="94">
        <v>0</v>
      </c>
      <c r="F1393" s="94">
        <v>0</v>
      </c>
      <c r="G1393" s="94">
        <v>0</v>
      </c>
      <c r="H1393" s="94">
        <v>0</v>
      </c>
      <c r="I1393" s="94">
        <v>0</v>
      </c>
      <c r="J1393"/>
      <c r="K1393"/>
      <c r="L1393"/>
      <c r="M1393"/>
      <c r="N1393"/>
      <c r="O1393"/>
      <c r="P1393"/>
    </row>
    <row r="1394" spans="1:16" s="32" customFormat="1">
      <c r="A1394" s="96">
        <v>711730</v>
      </c>
      <c r="B1394" s="95" t="s">
        <v>327</v>
      </c>
      <c r="C1394" s="94">
        <v>0</v>
      </c>
      <c r="D1394" s="94">
        <v>0</v>
      </c>
      <c r="E1394" s="94">
        <v>0</v>
      </c>
      <c r="F1394" s="94">
        <v>0</v>
      </c>
      <c r="G1394" s="94">
        <v>0</v>
      </c>
      <c r="H1394" s="94">
        <v>0</v>
      </c>
      <c r="I1394" s="94">
        <v>0</v>
      </c>
      <c r="J1394"/>
      <c r="K1394"/>
      <c r="L1394"/>
      <c r="M1394"/>
      <c r="N1394"/>
      <c r="O1394"/>
      <c r="P1394"/>
    </row>
    <row r="1395" spans="1:16" s="32" customFormat="1">
      <c r="A1395" s="96">
        <v>711735</v>
      </c>
      <c r="B1395" s="95" t="s">
        <v>329</v>
      </c>
      <c r="C1395" s="94">
        <v>0</v>
      </c>
      <c r="D1395" s="94">
        <v>0</v>
      </c>
      <c r="E1395" s="94">
        <v>0</v>
      </c>
      <c r="F1395" s="94">
        <v>0</v>
      </c>
      <c r="G1395" s="94">
        <v>0</v>
      </c>
      <c r="H1395" s="94">
        <v>0</v>
      </c>
      <c r="I1395" s="94">
        <v>0</v>
      </c>
      <c r="J1395"/>
      <c r="K1395"/>
      <c r="L1395"/>
      <c r="M1395"/>
      <c r="N1395"/>
      <c r="O1395"/>
      <c r="P1395"/>
    </row>
    <row r="1396" spans="1:16" s="32" customFormat="1">
      <c r="A1396" s="96">
        <v>711740</v>
      </c>
      <c r="B1396" s="95" t="s">
        <v>330</v>
      </c>
      <c r="C1396" s="94">
        <v>0</v>
      </c>
      <c r="D1396" s="94">
        <v>0</v>
      </c>
      <c r="E1396" s="94">
        <v>0</v>
      </c>
      <c r="F1396" s="94">
        <v>0</v>
      </c>
      <c r="G1396" s="94">
        <v>0</v>
      </c>
      <c r="H1396" s="94">
        <v>0</v>
      </c>
      <c r="I1396" s="94">
        <v>0</v>
      </c>
      <c r="J1396"/>
      <c r="K1396"/>
      <c r="L1396"/>
      <c r="M1396"/>
      <c r="N1396"/>
      <c r="O1396"/>
      <c r="P1396"/>
    </row>
    <row r="1397" spans="1:16" s="32" customFormat="1">
      <c r="A1397" s="96">
        <v>711745</v>
      </c>
      <c r="B1397" s="95" t="s">
        <v>328</v>
      </c>
      <c r="C1397" s="94">
        <v>0</v>
      </c>
      <c r="D1397" s="94">
        <v>0</v>
      </c>
      <c r="E1397" s="94">
        <v>0</v>
      </c>
      <c r="F1397" s="94">
        <v>0</v>
      </c>
      <c r="G1397" s="94">
        <v>0</v>
      </c>
      <c r="H1397" s="94">
        <v>0</v>
      </c>
      <c r="I1397" s="94">
        <v>0</v>
      </c>
      <c r="J1397"/>
      <c r="K1397"/>
      <c r="L1397"/>
      <c r="M1397"/>
      <c r="N1397"/>
      <c r="O1397"/>
      <c r="P1397"/>
    </row>
    <row r="1398" spans="1:16" s="32" customFormat="1">
      <c r="A1398" s="96">
        <v>719005</v>
      </c>
      <c r="B1398" s="95" t="s">
        <v>359</v>
      </c>
      <c r="C1398" s="94">
        <v>1797279263.8700001</v>
      </c>
      <c r="D1398" s="94">
        <v>506094094.78999996</v>
      </c>
      <c r="E1398" s="94">
        <v>169130141.09999999</v>
      </c>
      <c r="F1398" s="94">
        <v>15765144.309999997</v>
      </c>
      <c r="G1398" s="94">
        <v>969684.82</v>
      </c>
      <c r="H1398" s="94">
        <v>18593544.870000001</v>
      </c>
      <c r="I1398" s="94">
        <v>2507831873.7599998</v>
      </c>
      <c r="J1398"/>
      <c r="K1398"/>
      <c r="L1398"/>
      <c r="M1398"/>
      <c r="N1398"/>
      <c r="O1398"/>
      <c r="P1398"/>
    </row>
    <row r="1399" spans="1:16" s="32" customFormat="1">
      <c r="A1399" s="96">
        <v>719010</v>
      </c>
      <c r="B1399" s="95" t="s">
        <v>628</v>
      </c>
      <c r="C1399" s="94">
        <v>0</v>
      </c>
      <c r="D1399" s="94">
        <v>7241.8</v>
      </c>
      <c r="E1399" s="94">
        <v>0</v>
      </c>
      <c r="F1399" s="94">
        <v>0</v>
      </c>
      <c r="G1399" s="94">
        <v>0</v>
      </c>
      <c r="H1399" s="94">
        <v>0</v>
      </c>
      <c r="I1399" s="94">
        <v>7241.8</v>
      </c>
      <c r="J1399"/>
      <c r="K1399"/>
      <c r="L1399"/>
      <c r="M1399"/>
      <c r="N1399"/>
      <c r="O1399"/>
      <c r="P1399"/>
    </row>
    <row r="1400" spans="1:16" s="32" customFormat="1">
      <c r="A1400" s="96">
        <v>719015</v>
      </c>
      <c r="B1400" s="95" t="s">
        <v>795</v>
      </c>
      <c r="C1400" s="94">
        <v>0</v>
      </c>
      <c r="D1400" s="94">
        <v>0</v>
      </c>
      <c r="E1400" s="94">
        <v>0</v>
      </c>
      <c r="F1400" s="94">
        <v>0</v>
      </c>
      <c r="G1400" s="94">
        <v>0</v>
      </c>
      <c r="H1400" s="94">
        <v>0</v>
      </c>
      <c r="I1400" s="94">
        <v>0</v>
      </c>
      <c r="J1400"/>
      <c r="K1400"/>
      <c r="L1400"/>
      <c r="M1400"/>
      <c r="N1400"/>
      <c r="O1400"/>
      <c r="P1400"/>
    </row>
    <row r="1401" spans="1:16" s="32" customFormat="1">
      <c r="A1401" s="96">
        <v>719020</v>
      </c>
      <c r="B1401" s="95" t="s">
        <v>794</v>
      </c>
      <c r="C1401" s="94">
        <v>0</v>
      </c>
      <c r="D1401" s="94">
        <v>0</v>
      </c>
      <c r="E1401" s="94">
        <v>0</v>
      </c>
      <c r="F1401" s="94">
        <v>0</v>
      </c>
      <c r="G1401" s="94">
        <v>0</v>
      </c>
      <c r="H1401" s="94">
        <v>0</v>
      </c>
      <c r="I1401" s="94">
        <v>0</v>
      </c>
      <c r="J1401"/>
      <c r="K1401"/>
      <c r="L1401"/>
      <c r="M1401"/>
      <c r="N1401"/>
      <c r="O1401"/>
      <c r="P1401"/>
    </row>
    <row r="1402" spans="1:16" s="32" customFormat="1">
      <c r="A1402" s="96">
        <v>719025</v>
      </c>
      <c r="B1402" s="95" t="s">
        <v>796</v>
      </c>
      <c r="C1402" s="94">
        <v>0</v>
      </c>
      <c r="D1402" s="94">
        <v>0</v>
      </c>
      <c r="E1402" s="94">
        <v>126817.05</v>
      </c>
      <c r="F1402" s="94">
        <v>0</v>
      </c>
      <c r="G1402" s="94">
        <v>0</v>
      </c>
      <c r="H1402" s="94">
        <v>0</v>
      </c>
      <c r="I1402" s="94">
        <v>126817.05</v>
      </c>
      <c r="J1402"/>
      <c r="K1402"/>
      <c r="L1402"/>
      <c r="M1402"/>
      <c r="N1402"/>
      <c r="O1402"/>
      <c r="P1402"/>
    </row>
    <row r="1403" spans="1:16" s="32" customFormat="1">
      <c r="A1403" s="96">
        <v>719035</v>
      </c>
      <c r="B1403" s="95" t="s">
        <v>798</v>
      </c>
      <c r="C1403" s="94">
        <v>0</v>
      </c>
      <c r="D1403" s="94">
        <v>0</v>
      </c>
      <c r="E1403" s="94">
        <v>0</v>
      </c>
      <c r="F1403" s="94">
        <v>0</v>
      </c>
      <c r="G1403" s="94">
        <v>0</v>
      </c>
      <c r="H1403" s="94">
        <v>0</v>
      </c>
      <c r="I1403" s="94">
        <v>0</v>
      </c>
      <c r="J1403"/>
      <c r="K1403"/>
      <c r="L1403"/>
      <c r="M1403"/>
      <c r="N1403"/>
      <c r="O1403"/>
      <c r="P1403"/>
    </row>
    <row r="1404" spans="1:16" s="32" customFormat="1">
      <c r="A1404" s="96">
        <v>719045</v>
      </c>
      <c r="B1404" s="95" t="s">
        <v>793</v>
      </c>
      <c r="C1404" s="94">
        <v>0</v>
      </c>
      <c r="D1404" s="94">
        <v>0</v>
      </c>
      <c r="E1404" s="94">
        <v>0</v>
      </c>
      <c r="F1404" s="94">
        <v>0</v>
      </c>
      <c r="G1404" s="94">
        <v>0</v>
      </c>
      <c r="H1404" s="94">
        <v>0</v>
      </c>
      <c r="I1404" s="94">
        <v>0</v>
      </c>
      <c r="J1404"/>
      <c r="K1404"/>
      <c r="L1404"/>
      <c r="M1404"/>
      <c r="N1404"/>
      <c r="O1404"/>
      <c r="P1404"/>
    </row>
    <row r="1405" spans="1:16" s="32" customFormat="1">
      <c r="A1405" s="96">
        <v>719090</v>
      </c>
      <c r="B1405" s="95" t="s">
        <v>669</v>
      </c>
      <c r="C1405" s="94">
        <v>61268363.920000002</v>
      </c>
      <c r="D1405" s="94">
        <v>8675740.4399999995</v>
      </c>
      <c r="E1405" s="94">
        <v>8020166.1699999999</v>
      </c>
      <c r="F1405" s="94">
        <v>21233437.770000003</v>
      </c>
      <c r="G1405" s="94">
        <v>1642874.3199999998</v>
      </c>
      <c r="H1405" s="94">
        <v>7758626.54</v>
      </c>
      <c r="I1405" s="94">
        <v>108599209.16</v>
      </c>
      <c r="J1405"/>
      <c r="K1405"/>
      <c r="L1405"/>
      <c r="M1405"/>
      <c r="N1405"/>
      <c r="O1405"/>
      <c r="P1405"/>
    </row>
    <row r="1406" spans="1:16" s="32" customFormat="1">
      <c r="A1406" s="96">
        <v>740105</v>
      </c>
      <c r="B1406" s="95" t="s">
        <v>496</v>
      </c>
      <c r="C1406" s="94">
        <v>1825460.54</v>
      </c>
      <c r="D1406" s="94">
        <v>135043153.50999999</v>
      </c>
      <c r="E1406" s="94">
        <v>89911519.219999999</v>
      </c>
      <c r="F1406" s="94">
        <v>59645145.700000003</v>
      </c>
      <c r="G1406" s="94">
        <v>12010068.169999998</v>
      </c>
      <c r="H1406" s="94">
        <v>41943422</v>
      </c>
      <c r="I1406" s="94">
        <v>340378769.13999999</v>
      </c>
      <c r="J1406"/>
      <c r="K1406"/>
      <c r="L1406"/>
      <c r="M1406"/>
      <c r="N1406"/>
      <c r="O1406"/>
      <c r="P1406"/>
    </row>
    <row r="1407" spans="1:16" s="32" customFormat="1">
      <c r="A1407" s="96">
        <v>740110</v>
      </c>
      <c r="B1407" s="95" t="s">
        <v>485</v>
      </c>
      <c r="C1407" s="94">
        <v>11319096758.739998</v>
      </c>
      <c r="D1407" s="94">
        <v>1884295429.6200001</v>
      </c>
      <c r="E1407" s="94">
        <v>902659666.17999995</v>
      </c>
      <c r="F1407" s="94">
        <v>307436591.10000002</v>
      </c>
      <c r="G1407" s="94">
        <v>28558681.620000001</v>
      </c>
      <c r="H1407" s="94">
        <v>328500490.73000002</v>
      </c>
      <c r="I1407" s="94">
        <v>14770547617.99</v>
      </c>
      <c r="J1407"/>
      <c r="K1407"/>
      <c r="L1407"/>
      <c r="M1407"/>
      <c r="N1407"/>
      <c r="O1407"/>
      <c r="P1407"/>
    </row>
    <row r="1408" spans="1:16" s="32" customFormat="1">
      <c r="A1408" s="96">
        <v>740115</v>
      </c>
      <c r="B1408" s="95" t="s">
        <v>812</v>
      </c>
      <c r="C1408" s="94">
        <v>237226650.91999999</v>
      </c>
      <c r="D1408" s="94">
        <v>4505092.83</v>
      </c>
      <c r="E1408" s="94">
        <v>6066509.0099999998</v>
      </c>
      <c r="F1408" s="94">
        <v>195600</v>
      </c>
      <c r="G1408" s="94">
        <v>0</v>
      </c>
      <c r="H1408" s="94">
        <v>0</v>
      </c>
      <c r="I1408" s="94">
        <v>247993852.75999999</v>
      </c>
      <c r="J1408"/>
      <c r="K1408"/>
      <c r="L1408"/>
      <c r="M1408"/>
      <c r="N1408"/>
      <c r="O1408"/>
      <c r="P1408"/>
    </row>
    <row r="1409" spans="1:16" s="32" customFormat="1">
      <c r="A1409" s="96">
        <v>740120</v>
      </c>
      <c r="B1409" s="95" t="s">
        <v>208</v>
      </c>
      <c r="C1409" s="94">
        <v>5168693727.7900009</v>
      </c>
      <c r="D1409" s="94">
        <v>830802130.48999989</v>
      </c>
      <c r="E1409" s="94">
        <v>425768022.2100001</v>
      </c>
      <c r="F1409" s="94">
        <v>36933811.789999999</v>
      </c>
      <c r="G1409" s="94">
        <v>84869.75</v>
      </c>
      <c r="H1409" s="94">
        <v>1228091257.0900002</v>
      </c>
      <c r="I1409" s="94">
        <v>7690373819.1200008</v>
      </c>
      <c r="J1409"/>
      <c r="K1409"/>
      <c r="L1409"/>
      <c r="M1409"/>
      <c r="N1409"/>
      <c r="O1409"/>
      <c r="P1409"/>
    </row>
    <row r="1410" spans="1:16" s="32" customFormat="1">
      <c r="A1410" s="96">
        <v>740125</v>
      </c>
      <c r="B1410" s="95" t="s">
        <v>79</v>
      </c>
      <c r="C1410" s="94">
        <v>1761263263.0000002</v>
      </c>
      <c r="D1410" s="94">
        <v>73919532.079999998</v>
      </c>
      <c r="E1410" s="94">
        <v>10649955.08</v>
      </c>
      <c r="F1410" s="94">
        <v>355254.86</v>
      </c>
      <c r="G1410" s="94">
        <v>675871.07</v>
      </c>
      <c r="H1410" s="94">
        <v>9315016.8300000019</v>
      </c>
      <c r="I1410" s="94">
        <v>1856178892.9199998</v>
      </c>
      <c r="J1410"/>
      <c r="K1410"/>
      <c r="L1410"/>
      <c r="M1410"/>
      <c r="N1410"/>
      <c r="O1410"/>
      <c r="P1410"/>
    </row>
    <row r="1411" spans="1:16" s="32" customFormat="1">
      <c r="A1411" s="96">
        <v>740130</v>
      </c>
      <c r="B1411" s="95" t="s">
        <v>500</v>
      </c>
      <c r="C1411" s="94">
        <v>290368479.38</v>
      </c>
      <c r="D1411" s="94">
        <v>180010240.72999999</v>
      </c>
      <c r="E1411" s="94">
        <v>89705912.719999999</v>
      </c>
      <c r="F1411" s="94">
        <v>22525307.02</v>
      </c>
      <c r="G1411" s="94">
        <v>2861193.91</v>
      </c>
      <c r="H1411" s="94">
        <v>1159486.53</v>
      </c>
      <c r="I1411" s="94">
        <v>586630620.28999996</v>
      </c>
      <c r="J1411"/>
      <c r="K1411"/>
      <c r="L1411"/>
      <c r="M1411"/>
      <c r="N1411"/>
      <c r="O1411"/>
      <c r="P1411"/>
    </row>
    <row r="1412" spans="1:16" s="32" customFormat="1">
      <c r="A1412" s="96">
        <v>740135</v>
      </c>
      <c r="B1412" s="95" t="s">
        <v>495</v>
      </c>
      <c r="C1412" s="94">
        <v>0</v>
      </c>
      <c r="D1412" s="94">
        <v>0</v>
      </c>
      <c r="E1412" s="94">
        <v>13432289.699999999</v>
      </c>
      <c r="F1412" s="94">
        <v>37000</v>
      </c>
      <c r="G1412" s="94">
        <v>0</v>
      </c>
      <c r="H1412" s="94">
        <v>0</v>
      </c>
      <c r="I1412" s="94">
        <v>13469289.699999999</v>
      </c>
      <c r="J1412"/>
      <c r="K1412"/>
      <c r="L1412"/>
      <c r="M1412"/>
      <c r="N1412"/>
      <c r="O1412"/>
      <c r="P1412"/>
    </row>
    <row r="1413" spans="1:16" s="32" customFormat="1">
      <c r="A1413" s="96">
        <v>740140</v>
      </c>
      <c r="B1413" s="95" t="s">
        <v>497</v>
      </c>
      <c r="C1413" s="94">
        <v>0</v>
      </c>
      <c r="D1413" s="94">
        <v>0</v>
      </c>
      <c r="E1413" s="94">
        <v>0</v>
      </c>
      <c r="F1413" s="94">
        <v>80330</v>
      </c>
      <c r="G1413" s="94">
        <v>9393</v>
      </c>
      <c r="H1413" s="94">
        <v>0</v>
      </c>
      <c r="I1413" s="94">
        <v>89723</v>
      </c>
      <c r="J1413"/>
      <c r="K1413"/>
      <c r="L1413"/>
      <c r="M1413"/>
      <c r="N1413"/>
      <c r="O1413"/>
      <c r="P1413"/>
    </row>
    <row r="1414" spans="1:16" s="32" customFormat="1">
      <c r="A1414" s="96">
        <v>740150</v>
      </c>
      <c r="B1414" s="95" t="s">
        <v>243</v>
      </c>
      <c r="C1414" s="94">
        <v>0</v>
      </c>
      <c r="D1414" s="94">
        <v>0</v>
      </c>
      <c r="E1414" s="94">
        <v>0</v>
      </c>
      <c r="F1414" s="94">
        <v>0</v>
      </c>
      <c r="G1414" s="94">
        <v>0</v>
      </c>
      <c r="H1414" s="94">
        <v>0</v>
      </c>
      <c r="I1414" s="94">
        <v>0</v>
      </c>
      <c r="J1414"/>
      <c r="K1414"/>
      <c r="L1414"/>
      <c r="M1414"/>
      <c r="N1414"/>
      <c r="O1414"/>
      <c r="P1414"/>
    </row>
    <row r="1415" spans="1:16" s="32" customFormat="1">
      <c r="A1415" s="96">
        <v>740155</v>
      </c>
      <c r="B1415" s="95" t="s">
        <v>233</v>
      </c>
      <c r="C1415" s="94">
        <v>0</v>
      </c>
      <c r="D1415" s="94">
        <v>0</v>
      </c>
      <c r="E1415" s="94">
        <v>0</v>
      </c>
      <c r="F1415" s="94">
        <v>1031.81</v>
      </c>
      <c r="G1415" s="94">
        <v>0</v>
      </c>
      <c r="H1415" s="94">
        <v>0</v>
      </c>
      <c r="I1415" s="94">
        <v>1031.81</v>
      </c>
      <c r="J1415"/>
      <c r="K1415"/>
      <c r="L1415"/>
      <c r="M1415"/>
      <c r="N1415"/>
      <c r="O1415"/>
      <c r="P1415"/>
    </row>
    <row r="1416" spans="1:16" s="32" customFormat="1">
      <c r="A1416" s="96">
        <v>740160</v>
      </c>
      <c r="B1416" s="95" t="s">
        <v>245</v>
      </c>
      <c r="C1416" s="94">
        <v>1059324.71</v>
      </c>
      <c r="D1416" s="94">
        <v>0</v>
      </c>
      <c r="E1416" s="94">
        <v>0</v>
      </c>
      <c r="F1416" s="94">
        <v>0</v>
      </c>
      <c r="G1416" s="94">
        <v>0</v>
      </c>
      <c r="H1416" s="94">
        <v>0</v>
      </c>
      <c r="I1416" s="94">
        <v>1059324.71</v>
      </c>
      <c r="J1416"/>
      <c r="K1416"/>
      <c r="L1416"/>
      <c r="M1416"/>
      <c r="N1416"/>
      <c r="O1416"/>
      <c r="P1416"/>
    </row>
    <row r="1417" spans="1:16" s="32" customFormat="1">
      <c r="A1417" s="96">
        <v>740165</v>
      </c>
      <c r="B1417" s="95" t="s">
        <v>244</v>
      </c>
      <c r="C1417" s="94">
        <v>146118.48000000001</v>
      </c>
      <c r="D1417" s="94">
        <v>0</v>
      </c>
      <c r="E1417" s="94">
        <v>0</v>
      </c>
      <c r="F1417" s="94">
        <v>3060827.56</v>
      </c>
      <c r="G1417" s="94">
        <v>0</v>
      </c>
      <c r="H1417" s="94">
        <v>0</v>
      </c>
      <c r="I1417" s="94">
        <v>3206946.04</v>
      </c>
      <c r="J1417"/>
      <c r="K1417"/>
      <c r="L1417"/>
      <c r="M1417"/>
      <c r="N1417"/>
      <c r="O1417"/>
      <c r="P1417"/>
    </row>
    <row r="1418" spans="1:16" s="32" customFormat="1">
      <c r="A1418" s="96">
        <v>740170</v>
      </c>
      <c r="B1418" s="95" t="s">
        <v>248</v>
      </c>
      <c r="C1418" s="94">
        <v>0</v>
      </c>
      <c r="D1418" s="94">
        <v>0</v>
      </c>
      <c r="E1418" s="94">
        <v>0</v>
      </c>
      <c r="F1418" s="94">
        <v>0</v>
      </c>
      <c r="G1418" s="94">
        <v>0</v>
      </c>
      <c r="H1418" s="94">
        <v>0</v>
      </c>
      <c r="I1418" s="94">
        <v>0</v>
      </c>
      <c r="J1418"/>
      <c r="K1418"/>
      <c r="L1418"/>
      <c r="M1418"/>
      <c r="N1418"/>
      <c r="O1418"/>
      <c r="P1418"/>
    </row>
    <row r="1419" spans="1:16" s="32" customFormat="1">
      <c r="A1419" s="96">
        <v>740175</v>
      </c>
      <c r="B1419" s="95" t="s">
        <v>270</v>
      </c>
      <c r="C1419" s="94">
        <v>0</v>
      </c>
      <c r="D1419" s="94">
        <v>0</v>
      </c>
      <c r="E1419" s="94">
        <v>0</v>
      </c>
      <c r="F1419" s="94">
        <v>0</v>
      </c>
      <c r="G1419" s="94">
        <v>0</v>
      </c>
      <c r="H1419" s="94">
        <v>52352407.020000003</v>
      </c>
      <c r="I1419" s="94">
        <v>52352407.020000003</v>
      </c>
      <c r="J1419"/>
      <c r="K1419"/>
      <c r="L1419"/>
      <c r="M1419"/>
      <c r="N1419"/>
      <c r="O1419"/>
      <c r="P1419"/>
    </row>
    <row r="1420" spans="1:16" s="32" customFormat="1">
      <c r="A1420" s="96">
        <v>740180</v>
      </c>
      <c r="B1420" s="95" t="s">
        <v>280</v>
      </c>
      <c r="C1420" s="94">
        <v>277916.83</v>
      </c>
      <c r="D1420" s="94">
        <v>0</v>
      </c>
      <c r="E1420" s="94">
        <v>0</v>
      </c>
      <c r="F1420" s="94">
        <v>2332105.0299999998</v>
      </c>
      <c r="G1420" s="94">
        <v>0</v>
      </c>
      <c r="H1420" s="94">
        <v>0</v>
      </c>
      <c r="I1420" s="94">
        <v>2610021.86</v>
      </c>
      <c r="J1420"/>
      <c r="K1420"/>
      <c r="L1420"/>
      <c r="M1420"/>
      <c r="N1420"/>
      <c r="O1420"/>
      <c r="P1420"/>
    </row>
    <row r="1421" spans="1:16" s="32" customFormat="1">
      <c r="A1421" s="96">
        <v>740185</v>
      </c>
      <c r="B1421" s="95" t="s">
        <v>259</v>
      </c>
      <c r="C1421" s="94">
        <v>0</v>
      </c>
      <c r="D1421" s="94">
        <v>0</v>
      </c>
      <c r="E1421" s="94">
        <v>0</v>
      </c>
      <c r="F1421" s="94">
        <v>0</v>
      </c>
      <c r="G1421" s="94">
        <v>0</v>
      </c>
      <c r="H1421" s="94">
        <v>0</v>
      </c>
      <c r="I1421" s="94">
        <v>0</v>
      </c>
      <c r="J1421"/>
      <c r="K1421"/>
      <c r="L1421"/>
      <c r="M1421"/>
      <c r="N1421"/>
      <c r="O1421"/>
      <c r="P1421"/>
    </row>
    <row r="1422" spans="1:16" s="32" customFormat="1">
      <c r="A1422" s="96">
        <v>740205</v>
      </c>
      <c r="B1422" s="95" t="s">
        <v>632</v>
      </c>
      <c r="C1422" s="94">
        <v>13631427.609999999</v>
      </c>
      <c r="D1422" s="94">
        <v>6352573.6500000013</v>
      </c>
      <c r="E1422" s="94">
        <v>585165.30999999994</v>
      </c>
      <c r="F1422" s="94">
        <v>0</v>
      </c>
      <c r="G1422" s="94">
        <v>393070.33</v>
      </c>
      <c r="H1422" s="94">
        <v>392624.43</v>
      </c>
      <c r="I1422" s="94">
        <v>21354861.329999998</v>
      </c>
      <c r="J1422"/>
      <c r="K1422"/>
      <c r="L1422"/>
      <c r="M1422"/>
      <c r="N1422"/>
      <c r="O1422"/>
      <c r="P1422"/>
    </row>
    <row r="1423" spans="1:16" s="32" customFormat="1">
      <c r="A1423" s="96">
        <v>740210</v>
      </c>
      <c r="B1423" s="95" t="s">
        <v>642</v>
      </c>
      <c r="C1423" s="94">
        <v>0</v>
      </c>
      <c r="D1423" s="94">
        <v>0</v>
      </c>
      <c r="E1423" s="94">
        <v>701266.78</v>
      </c>
      <c r="F1423" s="94">
        <v>0</v>
      </c>
      <c r="G1423" s="94">
        <v>0</v>
      </c>
      <c r="H1423" s="94">
        <v>0</v>
      </c>
      <c r="I1423" s="94">
        <v>701266.78</v>
      </c>
      <c r="J1423"/>
      <c r="K1423"/>
      <c r="L1423"/>
      <c r="M1423"/>
      <c r="N1423"/>
      <c r="O1423"/>
      <c r="P1423"/>
    </row>
    <row r="1424" spans="1:16" s="32" customFormat="1">
      <c r="A1424" s="96">
        <v>740215</v>
      </c>
      <c r="B1424" s="95" t="s">
        <v>641</v>
      </c>
      <c r="C1424" s="94">
        <v>0</v>
      </c>
      <c r="D1424" s="94">
        <v>0</v>
      </c>
      <c r="E1424" s="94">
        <v>0</v>
      </c>
      <c r="F1424" s="94">
        <v>0</v>
      </c>
      <c r="G1424" s="94">
        <v>0</v>
      </c>
      <c r="H1424" s="94">
        <v>0</v>
      </c>
      <c r="I1424" s="94">
        <v>0</v>
      </c>
      <c r="J1424"/>
      <c r="K1424"/>
      <c r="L1424"/>
      <c r="M1424"/>
      <c r="N1424"/>
      <c r="O1424"/>
      <c r="P1424"/>
    </row>
    <row r="1425" spans="1:16" s="32" customFormat="1">
      <c r="A1425" s="96">
        <v>740220</v>
      </c>
      <c r="B1425" s="95" t="s">
        <v>173</v>
      </c>
      <c r="C1425" s="94">
        <v>0</v>
      </c>
      <c r="D1425" s="94">
        <v>0</v>
      </c>
      <c r="E1425" s="94">
        <v>0</v>
      </c>
      <c r="F1425" s="94">
        <v>0</v>
      </c>
      <c r="G1425" s="94">
        <v>0</v>
      </c>
      <c r="H1425" s="94">
        <v>0</v>
      </c>
      <c r="I1425" s="94">
        <v>0</v>
      </c>
      <c r="J1425"/>
      <c r="K1425"/>
      <c r="L1425"/>
      <c r="M1425"/>
      <c r="N1425"/>
      <c r="O1425"/>
      <c r="P1425"/>
    </row>
    <row r="1426" spans="1:16" s="32" customFormat="1">
      <c r="A1426" s="96">
        <v>740225</v>
      </c>
      <c r="B1426" s="95" t="s">
        <v>396</v>
      </c>
      <c r="C1426" s="94">
        <v>0</v>
      </c>
      <c r="D1426" s="94">
        <v>0</v>
      </c>
      <c r="E1426" s="94">
        <v>0</v>
      </c>
      <c r="F1426" s="94">
        <v>0</v>
      </c>
      <c r="G1426" s="94">
        <v>0</v>
      </c>
      <c r="H1426" s="94">
        <v>0</v>
      </c>
      <c r="I1426" s="94">
        <v>0</v>
      </c>
      <c r="J1426"/>
      <c r="K1426"/>
      <c r="L1426"/>
      <c r="M1426"/>
      <c r="N1426"/>
      <c r="O1426"/>
      <c r="P1426"/>
    </row>
    <row r="1427" spans="1:16" s="32" customFormat="1">
      <c r="A1427" s="96">
        <v>740230</v>
      </c>
      <c r="B1427" s="95" t="s">
        <v>640</v>
      </c>
      <c r="C1427" s="94">
        <v>0</v>
      </c>
      <c r="D1427" s="94">
        <v>0</v>
      </c>
      <c r="E1427" s="94">
        <v>0</v>
      </c>
      <c r="F1427" s="94">
        <v>0</v>
      </c>
      <c r="G1427" s="94">
        <v>0</v>
      </c>
      <c r="H1427" s="94">
        <v>0</v>
      </c>
      <c r="I1427" s="94">
        <v>0</v>
      </c>
      <c r="J1427"/>
      <c r="K1427"/>
      <c r="L1427"/>
      <c r="M1427"/>
      <c r="N1427"/>
      <c r="O1427"/>
      <c r="P1427"/>
    </row>
    <row r="1428" spans="1:16" s="32" customFormat="1">
      <c r="A1428" s="96">
        <v>740235</v>
      </c>
      <c r="B1428" s="95" t="s">
        <v>809</v>
      </c>
      <c r="C1428" s="94">
        <v>0</v>
      </c>
      <c r="D1428" s="94">
        <v>0</v>
      </c>
      <c r="E1428" s="94">
        <v>0</v>
      </c>
      <c r="F1428" s="94">
        <v>0</v>
      </c>
      <c r="G1428" s="94">
        <v>0</v>
      </c>
      <c r="H1428" s="94">
        <v>0</v>
      </c>
      <c r="I1428" s="94">
        <v>0</v>
      </c>
      <c r="J1428"/>
      <c r="K1428"/>
      <c r="L1428"/>
      <c r="M1428"/>
      <c r="N1428"/>
      <c r="O1428"/>
      <c r="P1428"/>
    </row>
    <row r="1429" spans="1:16" s="32" customFormat="1">
      <c r="A1429" s="96">
        <v>740245</v>
      </c>
      <c r="B1429" s="95" t="s">
        <v>66</v>
      </c>
      <c r="C1429" s="94">
        <v>0</v>
      </c>
      <c r="D1429" s="94">
        <v>0</v>
      </c>
      <c r="E1429" s="94">
        <v>0</v>
      </c>
      <c r="F1429" s="94">
        <v>0</v>
      </c>
      <c r="G1429" s="94">
        <v>5000</v>
      </c>
      <c r="H1429" s="94">
        <v>0</v>
      </c>
      <c r="I1429" s="94">
        <v>5000</v>
      </c>
      <c r="J1429"/>
      <c r="K1429"/>
      <c r="L1429"/>
      <c r="M1429"/>
      <c r="N1429"/>
      <c r="O1429"/>
      <c r="P1429"/>
    </row>
    <row r="1430" spans="1:16" s="32" customFormat="1">
      <c r="A1430" s="96">
        <v>740250</v>
      </c>
      <c r="B1430" s="95" t="s">
        <v>373</v>
      </c>
      <c r="C1430" s="94">
        <v>0</v>
      </c>
      <c r="D1430" s="94">
        <v>0</v>
      </c>
      <c r="E1430" s="94">
        <v>0</v>
      </c>
      <c r="F1430" s="94">
        <v>0</v>
      </c>
      <c r="G1430" s="94">
        <v>0</v>
      </c>
      <c r="H1430" s="94">
        <v>0</v>
      </c>
      <c r="I1430" s="94">
        <v>0</v>
      </c>
      <c r="J1430"/>
      <c r="K1430"/>
      <c r="L1430"/>
      <c r="M1430"/>
      <c r="N1430"/>
      <c r="O1430"/>
      <c r="P1430"/>
    </row>
    <row r="1431" spans="1:16" s="32" customFormat="1">
      <c r="A1431" s="96">
        <v>740305</v>
      </c>
      <c r="B1431" s="95" t="s">
        <v>632</v>
      </c>
      <c r="C1431" s="94">
        <v>0</v>
      </c>
      <c r="D1431" s="94">
        <v>0</v>
      </c>
      <c r="E1431" s="94">
        <v>0</v>
      </c>
      <c r="F1431" s="94">
        <v>0</v>
      </c>
      <c r="G1431" s="94">
        <v>0</v>
      </c>
      <c r="H1431" s="94">
        <v>0</v>
      </c>
      <c r="I1431" s="94">
        <v>0</v>
      </c>
      <c r="J1431"/>
      <c r="K1431"/>
      <c r="L1431"/>
      <c r="M1431"/>
      <c r="N1431"/>
      <c r="O1431"/>
      <c r="P1431"/>
    </row>
    <row r="1432" spans="1:16" s="32" customFormat="1">
      <c r="A1432" s="96">
        <v>740310</v>
      </c>
      <c r="B1432" s="95" t="s">
        <v>642</v>
      </c>
      <c r="C1432" s="94">
        <v>0</v>
      </c>
      <c r="D1432" s="94">
        <v>0</v>
      </c>
      <c r="E1432" s="94">
        <v>0</v>
      </c>
      <c r="F1432" s="94">
        <v>0</v>
      </c>
      <c r="G1432" s="94">
        <v>0</v>
      </c>
      <c r="H1432" s="94">
        <v>0</v>
      </c>
      <c r="I1432" s="94">
        <v>0</v>
      </c>
      <c r="J1432"/>
      <c r="K1432"/>
      <c r="L1432"/>
      <c r="M1432"/>
      <c r="N1432"/>
      <c r="O1432"/>
      <c r="P1432"/>
    </row>
    <row r="1433" spans="1:16" s="32" customFormat="1">
      <c r="A1433" s="96">
        <v>740315</v>
      </c>
      <c r="B1433" s="95" t="s">
        <v>641</v>
      </c>
      <c r="C1433" s="94">
        <v>0</v>
      </c>
      <c r="D1433" s="94">
        <v>0</v>
      </c>
      <c r="E1433" s="94">
        <v>0</v>
      </c>
      <c r="F1433" s="94">
        <v>0</v>
      </c>
      <c r="G1433" s="94">
        <v>0</v>
      </c>
      <c r="H1433" s="94">
        <v>0</v>
      </c>
      <c r="I1433" s="94">
        <v>0</v>
      </c>
      <c r="J1433"/>
      <c r="K1433"/>
      <c r="L1433"/>
      <c r="M1433"/>
      <c r="N1433"/>
      <c r="O1433"/>
      <c r="P1433"/>
    </row>
    <row r="1434" spans="1:16" s="32" customFormat="1">
      <c r="A1434" s="96">
        <v>740320</v>
      </c>
      <c r="B1434" s="95" t="s">
        <v>173</v>
      </c>
      <c r="C1434" s="94">
        <v>0</v>
      </c>
      <c r="D1434" s="94">
        <v>0</v>
      </c>
      <c r="E1434" s="94">
        <v>0</v>
      </c>
      <c r="F1434" s="94">
        <v>0</v>
      </c>
      <c r="G1434" s="94">
        <v>0</v>
      </c>
      <c r="H1434" s="94">
        <v>0</v>
      </c>
      <c r="I1434" s="94">
        <v>0</v>
      </c>
      <c r="J1434"/>
      <c r="K1434"/>
      <c r="L1434"/>
      <c r="M1434"/>
      <c r="N1434"/>
      <c r="O1434"/>
      <c r="P1434"/>
    </row>
    <row r="1435" spans="1:16" s="32" customFormat="1">
      <c r="A1435" s="96">
        <v>740325</v>
      </c>
      <c r="B1435" s="95" t="s">
        <v>396</v>
      </c>
      <c r="C1435" s="94">
        <v>0</v>
      </c>
      <c r="D1435" s="94">
        <v>0</v>
      </c>
      <c r="E1435" s="94">
        <v>0</v>
      </c>
      <c r="F1435" s="94">
        <v>0</v>
      </c>
      <c r="G1435" s="94">
        <v>0</v>
      </c>
      <c r="H1435" s="94">
        <v>0</v>
      </c>
      <c r="I1435" s="94">
        <v>0</v>
      </c>
      <c r="J1435"/>
      <c r="K1435"/>
      <c r="L1435"/>
      <c r="M1435"/>
      <c r="N1435"/>
      <c r="O1435"/>
      <c r="P1435"/>
    </row>
    <row r="1436" spans="1:16" s="32" customFormat="1">
      <c r="A1436" s="96">
        <v>740330</v>
      </c>
      <c r="B1436" s="95" t="s">
        <v>640</v>
      </c>
      <c r="C1436" s="94">
        <v>0</v>
      </c>
      <c r="D1436" s="94">
        <v>0</v>
      </c>
      <c r="E1436" s="94">
        <v>0</v>
      </c>
      <c r="F1436" s="94">
        <v>0</v>
      </c>
      <c r="G1436" s="94">
        <v>0</v>
      </c>
      <c r="H1436" s="94">
        <v>0</v>
      </c>
      <c r="I1436" s="94">
        <v>0</v>
      </c>
      <c r="J1436"/>
      <c r="K1436"/>
      <c r="L1436"/>
      <c r="M1436"/>
      <c r="N1436"/>
      <c r="O1436"/>
      <c r="P1436"/>
    </row>
    <row r="1437" spans="1:16" s="32" customFormat="1">
      <c r="A1437" s="96">
        <v>740335</v>
      </c>
      <c r="B1437" s="95" t="s">
        <v>809</v>
      </c>
      <c r="C1437" s="94">
        <v>0</v>
      </c>
      <c r="D1437" s="94">
        <v>0</v>
      </c>
      <c r="E1437" s="94">
        <v>0</v>
      </c>
      <c r="F1437" s="94">
        <v>0</v>
      </c>
      <c r="G1437" s="94">
        <v>0</v>
      </c>
      <c r="H1437" s="94">
        <v>0</v>
      </c>
      <c r="I1437" s="94">
        <v>0</v>
      </c>
      <c r="J1437"/>
      <c r="K1437"/>
      <c r="L1437"/>
      <c r="M1437"/>
      <c r="N1437"/>
      <c r="O1437"/>
      <c r="P1437"/>
    </row>
    <row r="1438" spans="1:16" s="32" customFormat="1">
      <c r="A1438" s="96">
        <v>740345</v>
      </c>
      <c r="B1438" s="95" t="s">
        <v>66</v>
      </c>
      <c r="C1438" s="94">
        <v>0</v>
      </c>
      <c r="D1438" s="94">
        <v>0</v>
      </c>
      <c r="E1438" s="94">
        <v>0</v>
      </c>
      <c r="F1438" s="94">
        <v>0</v>
      </c>
      <c r="G1438" s="94">
        <v>0</v>
      </c>
      <c r="H1438" s="94">
        <v>0</v>
      </c>
      <c r="I1438" s="94">
        <v>0</v>
      </c>
      <c r="J1438"/>
      <c r="K1438"/>
      <c r="L1438"/>
      <c r="M1438"/>
      <c r="N1438"/>
      <c r="O1438"/>
      <c r="P1438"/>
    </row>
    <row r="1439" spans="1:16" s="32" customFormat="1">
      <c r="A1439" s="96">
        <v>740350</v>
      </c>
      <c r="B1439" s="95" t="s">
        <v>373</v>
      </c>
      <c r="C1439" s="94">
        <v>0</v>
      </c>
      <c r="D1439" s="94">
        <v>0</v>
      </c>
      <c r="E1439" s="94">
        <v>0</v>
      </c>
      <c r="F1439" s="94">
        <v>0</v>
      </c>
      <c r="G1439" s="94">
        <v>0</v>
      </c>
      <c r="H1439" s="94">
        <v>0</v>
      </c>
      <c r="I1439" s="94">
        <v>0</v>
      </c>
      <c r="J1439"/>
      <c r="K1439"/>
      <c r="L1439"/>
      <c r="M1439"/>
      <c r="N1439"/>
      <c r="O1439"/>
      <c r="P1439"/>
    </row>
    <row r="1440" spans="1:16" s="32" customFormat="1">
      <c r="A1440" s="96">
        <v>740405</v>
      </c>
      <c r="B1440" s="95" t="s">
        <v>632</v>
      </c>
      <c r="C1440" s="94">
        <v>920663892.2299999</v>
      </c>
      <c r="D1440" s="94">
        <v>72840665.020000011</v>
      </c>
      <c r="E1440" s="94">
        <v>0</v>
      </c>
      <c r="F1440" s="94">
        <v>0</v>
      </c>
      <c r="G1440" s="94">
        <v>0</v>
      </c>
      <c r="H1440" s="94">
        <v>6671932.9699999997</v>
      </c>
      <c r="I1440" s="94">
        <v>1000176490.2199999</v>
      </c>
      <c r="J1440"/>
      <c r="K1440"/>
      <c r="L1440"/>
      <c r="M1440"/>
      <c r="N1440"/>
      <c r="O1440"/>
      <c r="P1440"/>
    </row>
    <row r="1441" spans="1:16" s="32" customFormat="1">
      <c r="A1441" s="96">
        <v>740410</v>
      </c>
      <c r="B1441" s="95" t="s">
        <v>641</v>
      </c>
      <c r="C1441" s="94">
        <v>0</v>
      </c>
      <c r="D1441" s="94">
        <v>0</v>
      </c>
      <c r="E1441" s="94">
        <v>0</v>
      </c>
      <c r="F1441" s="94">
        <v>0</v>
      </c>
      <c r="G1441" s="94">
        <v>0</v>
      </c>
      <c r="H1441" s="94">
        <v>0</v>
      </c>
      <c r="I1441" s="94">
        <v>0</v>
      </c>
      <c r="J1441"/>
      <c r="K1441"/>
      <c r="L1441"/>
      <c r="M1441"/>
      <c r="N1441"/>
      <c r="O1441"/>
      <c r="P1441"/>
    </row>
    <row r="1442" spans="1:16" s="32" customFormat="1">
      <c r="A1442" s="96">
        <v>740605</v>
      </c>
      <c r="B1442" s="95" t="s">
        <v>600</v>
      </c>
      <c r="C1442" s="94">
        <v>0</v>
      </c>
      <c r="D1442" s="94">
        <v>0</v>
      </c>
      <c r="E1442" s="94">
        <v>0</v>
      </c>
      <c r="F1442" s="94">
        <v>0</v>
      </c>
      <c r="G1442" s="94">
        <v>0</v>
      </c>
      <c r="H1442" s="94">
        <v>0</v>
      </c>
      <c r="I1442" s="94">
        <v>0</v>
      </c>
      <c r="J1442"/>
      <c r="K1442"/>
      <c r="L1442"/>
      <c r="M1442"/>
      <c r="N1442"/>
      <c r="O1442"/>
      <c r="P1442"/>
    </row>
    <row r="1443" spans="1:16" s="32" customFormat="1">
      <c r="A1443" s="96">
        <v>740610</v>
      </c>
      <c r="B1443" s="95" t="s">
        <v>291</v>
      </c>
      <c r="C1443" s="94">
        <v>0</v>
      </c>
      <c r="D1443" s="94">
        <v>414003.6</v>
      </c>
      <c r="E1443" s="94">
        <v>0</v>
      </c>
      <c r="F1443" s="94">
        <v>0</v>
      </c>
      <c r="G1443" s="94">
        <v>51476.82</v>
      </c>
      <c r="H1443" s="94">
        <v>0</v>
      </c>
      <c r="I1443" s="94">
        <v>465480.42</v>
      </c>
      <c r="J1443"/>
      <c r="K1443"/>
      <c r="L1443"/>
      <c r="M1443"/>
      <c r="N1443"/>
      <c r="O1443"/>
      <c r="P1443"/>
    </row>
    <row r="1444" spans="1:16" s="32" customFormat="1">
      <c r="A1444" s="96">
        <v>740615</v>
      </c>
      <c r="B1444" s="95" t="s">
        <v>478</v>
      </c>
      <c r="C1444" s="94">
        <v>0</v>
      </c>
      <c r="D1444" s="94">
        <v>0</v>
      </c>
      <c r="E1444" s="94">
        <v>0</v>
      </c>
      <c r="F1444" s="94">
        <v>0</v>
      </c>
      <c r="G1444" s="94">
        <v>0</v>
      </c>
      <c r="H1444" s="94">
        <v>0</v>
      </c>
      <c r="I1444" s="94">
        <v>0</v>
      </c>
      <c r="J1444"/>
      <c r="K1444"/>
      <c r="L1444"/>
      <c r="M1444"/>
      <c r="N1444"/>
      <c r="O1444"/>
      <c r="P1444"/>
    </row>
    <row r="1445" spans="1:16" s="32" customFormat="1">
      <c r="A1445" s="96">
        <v>740620</v>
      </c>
      <c r="B1445" s="95" t="s">
        <v>394</v>
      </c>
      <c r="C1445" s="94">
        <v>0</v>
      </c>
      <c r="D1445" s="94">
        <v>0</v>
      </c>
      <c r="E1445" s="94">
        <v>0</v>
      </c>
      <c r="F1445" s="94">
        <v>0</v>
      </c>
      <c r="G1445" s="94">
        <v>0</v>
      </c>
      <c r="H1445" s="94">
        <v>0</v>
      </c>
      <c r="I1445" s="94">
        <v>0</v>
      </c>
      <c r="J1445"/>
      <c r="K1445"/>
      <c r="L1445"/>
      <c r="M1445"/>
      <c r="N1445"/>
      <c r="O1445"/>
      <c r="P1445"/>
    </row>
    <row r="1446" spans="1:16" s="32" customFormat="1">
      <c r="A1446" s="96">
        <v>740625</v>
      </c>
      <c r="B1446" s="95" t="s">
        <v>203</v>
      </c>
      <c r="C1446" s="94">
        <v>0</v>
      </c>
      <c r="D1446" s="94">
        <v>0</v>
      </c>
      <c r="E1446" s="94">
        <v>0</v>
      </c>
      <c r="F1446" s="94">
        <v>0</v>
      </c>
      <c r="G1446" s="94">
        <v>0</v>
      </c>
      <c r="H1446" s="94">
        <v>0</v>
      </c>
      <c r="I1446" s="94">
        <v>0</v>
      </c>
      <c r="J1446"/>
      <c r="K1446"/>
      <c r="L1446"/>
      <c r="M1446"/>
      <c r="N1446"/>
      <c r="O1446"/>
      <c r="P1446"/>
    </row>
    <row r="1447" spans="1:16" s="32" customFormat="1">
      <c r="A1447" s="96">
        <v>740630</v>
      </c>
      <c r="B1447" s="95" t="s">
        <v>47</v>
      </c>
      <c r="C1447" s="94">
        <v>0</v>
      </c>
      <c r="D1447" s="94">
        <v>0</v>
      </c>
      <c r="E1447" s="94">
        <v>834708.19</v>
      </c>
      <c r="F1447" s="94">
        <v>0</v>
      </c>
      <c r="G1447" s="94">
        <v>0</v>
      </c>
      <c r="H1447" s="94">
        <v>0</v>
      </c>
      <c r="I1447" s="94">
        <v>834708.19</v>
      </c>
      <c r="J1447"/>
      <c r="K1447"/>
      <c r="L1447"/>
      <c r="M1447"/>
      <c r="N1447"/>
      <c r="O1447"/>
      <c r="P1447"/>
    </row>
    <row r="1448" spans="1:16" s="32" customFormat="1">
      <c r="A1448" s="96">
        <v>740635</v>
      </c>
      <c r="B1448" s="95" t="s">
        <v>651</v>
      </c>
      <c r="C1448" s="94">
        <v>0</v>
      </c>
      <c r="D1448" s="94">
        <v>0</v>
      </c>
      <c r="E1448" s="94">
        <v>0</v>
      </c>
      <c r="F1448" s="94">
        <v>0</v>
      </c>
      <c r="G1448" s="94">
        <v>0</v>
      </c>
      <c r="H1448" s="94">
        <v>0</v>
      </c>
      <c r="I1448" s="94">
        <v>0</v>
      </c>
      <c r="J1448"/>
      <c r="K1448"/>
      <c r="L1448"/>
      <c r="M1448"/>
      <c r="N1448"/>
      <c r="O1448"/>
      <c r="P1448"/>
    </row>
    <row r="1449" spans="1:16" s="32" customFormat="1">
      <c r="A1449" s="96">
        <v>740705</v>
      </c>
      <c r="B1449" s="95" t="s">
        <v>460</v>
      </c>
      <c r="C1449" s="94">
        <v>0</v>
      </c>
      <c r="D1449" s="94">
        <v>0</v>
      </c>
      <c r="E1449" s="94">
        <v>0</v>
      </c>
      <c r="F1449" s="94">
        <v>0</v>
      </c>
      <c r="G1449" s="94">
        <v>0</v>
      </c>
      <c r="H1449" s="94">
        <v>0</v>
      </c>
      <c r="I1449" s="94">
        <v>0</v>
      </c>
      <c r="J1449"/>
      <c r="K1449"/>
      <c r="L1449"/>
      <c r="M1449"/>
      <c r="N1449"/>
      <c r="O1449"/>
      <c r="P1449"/>
    </row>
    <row r="1450" spans="1:16" s="32" customFormat="1">
      <c r="A1450" s="96">
        <v>740710</v>
      </c>
      <c r="B1450" s="95" t="s">
        <v>453</v>
      </c>
      <c r="C1450" s="94">
        <v>331848.78000000009</v>
      </c>
      <c r="D1450" s="94">
        <v>12335.920000000002</v>
      </c>
      <c r="E1450" s="94">
        <v>72.33</v>
      </c>
      <c r="F1450" s="94">
        <v>0</v>
      </c>
      <c r="G1450" s="94">
        <v>0</v>
      </c>
      <c r="H1450" s="94">
        <v>984.09</v>
      </c>
      <c r="I1450" s="94">
        <v>345241.12000000011</v>
      </c>
      <c r="J1450"/>
      <c r="K1450"/>
      <c r="L1450"/>
      <c r="M1450"/>
      <c r="N1450"/>
      <c r="O1450"/>
      <c r="P1450"/>
    </row>
    <row r="1451" spans="1:16" s="32" customFormat="1">
      <c r="A1451" s="96">
        <v>740715</v>
      </c>
      <c r="B1451" s="95" t="s">
        <v>75</v>
      </c>
      <c r="C1451" s="94">
        <v>1577626.26</v>
      </c>
      <c r="D1451" s="94">
        <v>0</v>
      </c>
      <c r="E1451" s="94">
        <v>0</v>
      </c>
      <c r="F1451" s="94">
        <v>0</v>
      </c>
      <c r="G1451" s="94">
        <v>0</v>
      </c>
      <c r="H1451" s="94">
        <v>0</v>
      </c>
      <c r="I1451" s="94">
        <v>1577626.26</v>
      </c>
      <c r="J1451"/>
      <c r="K1451"/>
      <c r="L1451"/>
      <c r="M1451"/>
      <c r="N1451"/>
      <c r="O1451"/>
      <c r="P1451"/>
    </row>
    <row r="1452" spans="1:16" s="32" customFormat="1">
      <c r="A1452" s="96">
        <v>740720</v>
      </c>
      <c r="B1452" s="95" t="s">
        <v>653</v>
      </c>
      <c r="C1452" s="94">
        <v>0</v>
      </c>
      <c r="D1452" s="94">
        <v>0</v>
      </c>
      <c r="E1452" s="94">
        <v>0</v>
      </c>
      <c r="F1452" s="94">
        <v>0</v>
      </c>
      <c r="G1452" s="94">
        <v>0</v>
      </c>
      <c r="H1452" s="94">
        <v>0</v>
      </c>
      <c r="I1452" s="94">
        <v>0</v>
      </c>
      <c r="J1452"/>
      <c r="K1452"/>
      <c r="L1452"/>
      <c r="M1452"/>
      <c r="N1452"/>
      <c r="O1452"/>
      <c r="P1452"/>
    </row>
    <row r="1453" spans="1:16" s="32" customFormat="1">
      <c r="A1453" s="96">
        <v>740725</v>
      </c>
      <c r="B1453" s="95" t="s">
        <v>452</v>
      </c>
      <c r="C1453" s="94">
        <v>408200.54</v>
      </c>
      <c r="D1453" s="94">
        <v>177928.57</v>
      </c>
      <c r="E1453" s="94">
        <v>0</v>
      </c>
      <c r="F1453" s="94">
        <v>0</v>
      </c>
      <c r="G1453" s="94">
        <v>0</v>
      </c>
      <c r="H1453" s="94">
        <v>7000000</v>
      </c>
      <c r="I1453" s="94">
        <v>7586129.1100000003</v>
      </c>
      <c r="J1453"/>
      <c r="K1453"/>
      <c r="L1453"/>
      <c r="M1453"/>
      <c r="N1453"/>
      <c r="O1453"/>
      <c r="P1453"/>
    </row>
    <row r="1454" spans="1:16" s="32" customFormat="1">
      <c r="A1454" s="96">
        <v>740730</v>
      </c>
      <c r="B1454" s="95" t="s">
        <v>466</v>
      </c>
      <c r="C1454" s="94">
        <v>0</v>
      </c>
      <c r="D1454" s="94">
        <v>0</v>
      </c>
      <c r="E1454" s="94">
        <v>0</v>
      </c>
      <c r="F1454" s="94">
        <v>0</v>
      </c>
      <c r="G1454" s="94">
        <v>0</v>
      </c>
      <c r="H1454" s="94">
        <v>0</v>
      </c>
      <c r="I1454" s="94">
        <v>0</v>
      </c>
      <c r="J1454"/>
      <c r="K1454"/>
      <c r="L1454"/>
      <c r="M1454"/>
      <c r="N1454"/>
      <c r="O1454"/>
      <c r="P1454"/>
    </row>
    <row r="1455" spans="1:16" s="32" customFormat="1">
      <c r="A1455" s="96">
        <v>740815</v>
      </c>
      <c r="B1455" s="95" t="s">
        <v>759</v>
      </c>
      <c r="C1455" s="94">
        <v>0</v>
      </c>
      <c r="D1455" s="94">
        <v>0</v>
      </c>
      <c r="E1455" s="94">
        <v>0</v>
      </c>
      <c r="F1455" s="94">
        <v>0</v>
      </c>
      <c r="G1455" s="94">
        <v>0</v>
      </c>
      <c r="H1455" s="94">
        <v>0</v>
      </c>
      <c r="I1455" s="94">
        <v>0</v>
      </c>
      <c r="J1455"/>
      <c r="K1455"/>
      <c r="L1455"/>
      <c r="M1455"/>
      <c r="N1455"/>
      <c r="O1455"/>
      <c r="P1455"/>
    </row>
    <row r="1456" spans="1:16" s="32" customFormat="1">
      <c r="A1456" s="96">
        <v>740820</v>
      </c>
      <c r="B1456" s="95" t="s">
        <v>772</v>
      </c>
      <c r="C1456" s="94">
        <v>0</v>
      </c>
      <c r="D1456" s="94">
        <v>0</v>
      </c>
      <c r="E1456" s="94">
        <v>0</v>
      </c>
      <c r="F1456" s="94">
        <v>0</v>
      </c>
      <c r="G1456" s="94">
        <v>0</v>
      </c>
      <c r="H1456" s="94">
        <v>0</v>
      </c>
      <c r="I1456" s="94">
        <v>0</v>
      </c>
      <c r="J1456"/>
      <c r="K1456"/>
      <c r="L1456"/>
      <c r="M1456"/>
      <c r="N1456"/>
      <c r="O1456"/>
      <c r="P1456"/>
    </row>
    <row r="1457" spans="1:16" s="32" customFormat="1">
      <c r="A1457" s="96">
        <v>740905</v>
      </c>
      <c r="B1457" s="95" t="s">
        <v>501</v>
      </c>
      <c r="C1457" s="94">
        <v>0</v>
      </c>
      <c r="D1457" s="94">
        <v>0</v>
      </c>
      <c r="E1457" s="94">
        <v>0</v>
      </c>
      <c r="F1457" s="94">
        <v>0</v>
      </c>
      <c r="G1457" s="94">
        <v>0</v>
      </c>
      <c r="H1457" s="94">
        <v>0</v>
      </c>
      <c r="I1457" s="94">
        <v>0</v>
      </c>
      <c r="J1457"/>
      <c r="K1457"/>
      <c r="L1457"/>
      <c r="M1457"/>
      <c r="N1457"/>
      <c r="O1457"/>
      <c r="P1457"/>
    </row>
    <row r="1458" spans="1:16" s="32" customFormat="1">
      <c r="A1458" s="96">
        <v>740910</v>
      </c>
      <c r="B1458" s="95" t="s">
        <v>495</v>
      </c>
      <c r="C1458" s="94">
        <v>0</v>
      </c>
      <c r="D1458" s="94">
        <v>0</v>
      </c>
      <c r="E1458" s="94">
        <v>0</v>
      </c>
      <c r="F1458" s="94">
        <v>0</v>
      </c>
      <c r="G1458" s="94">
        <v>0</v>
      </c>
      <c r="H1458" s="94">
        <v>0</v>
      </c>
      <c r="I1458" s="94">
        <v>0</v>
      </c>
      <c r="J1458"/>
      <c r="K1458"/>
      <c r="L1458"/>
      <c r="M1458"/>
      <c r="N1458"/>
      <c r="O1458"/>
      <c r="P1458"/>
    </row>
    <row r="1459" spans="1:16" s="32" customFormat="1">
      <c r="A1459" s="96">
        <v>740915</v>
      </c>
      <c r="B1459" s="95" t="s">
        <v>572</v>
      </c>
      <c r="C1459" s="94">
        <v>0</v>
      </c>
      <c r="D1459" s="94">
        <v>0</v>
      </c>
      <c r="E1459" s="94">
        <v>0</v>
      </c>
      <c r="F1459" s="94">
        <v>0</v>
      </c>
      <c r="G1459" s="94">
        <v>0</v>
      </c>
      <c r="H1459" s="94">
        <v>0</v>
      </c>
      <c r="I1459" s="94">
        <v>0</v>
      </c>
      <c r="J1459"/>
      <c r="K1459"/>
      <c r="L1459"/>
      <c r="M1459"/>
      <c r="N1459"/>
      <c r="O1459"/>
      <c r="P1459"/>
    </row>
    <row r="1460" spans="1:16" s="32" customFormat="1">
      <c r="A1460" s="96">
        <v>740920</v>
      </c>
      <c r="B1460" s="95" t="s">
        <v>603</v>
      </c>
      <c r="C1460" s="94">
        <v>0</v>
      </c>
      <c r="D1460" s="94">
        <v>0</v>
      </c>
      <c r="E1460" s="94">
        <v>0</v>
      </c>
      <c r="F1460" s="94">
        <v>0</v>
      </c>
      <c r="G1460" s="94">
        <v>0</v>
      </c>
      <c r="H1460" s="94">
        <v>0</v>
      </c>
      <c r="I1460" s="94">
        <v>0</v>
      </c>
      <c r="J1460"/>
      <c r="K1460"/>
      <c r="L1460"/>
      <c r="M1460"/>
      <c r="N1460"/>
      <c r="O1460"/>
      <c r="P1460"/>
    </row>
    <row r="1461" spans="1:16" s="32" customFormat="1">
      <c r="A1461" s="96">
        <v>740925</v>
      </c>
      <c r="B1461" s="95" t="s">
        <v>292</v>
      </c>
      <c r="C1461" s="94">
        <v>0</v>
      </c>
      <c r="D1461" s="94">
        <v>0</v>
      </c>
      <c r="E1461" s="94">
        <v>0</v>
      </c>
      <c r="F1461" s="94">
        <v>0</v>
      </c>
      <c r="G1461" s="94">
        <v>0</v>
      </c>
      <c r="H1461" s="94">
        <v>0</v>
      </c>
      <c r="I1461" s="94">
        <v>0</v>
      </c>
      <c r="J1461"/>
      <c r="K1461"/>
      <c r="L1461"/>
      <c r="M1461"/>
      <c r="N1461"/>
      <c r="O1461"/>
      <c r="P1461"/>
    </row>
    <row r="1462" spans="1:16" s="32" customFormat="1">
      <c r="A1462" s="96">
        <v>740965</v>
      </c>
      <c r="B1462" s="95" t="s">
        <v>337</v>
      </c>
      <c r="C1462" s="94">
        <v>0</v>
      </c>
      <c r="D1462" s="94">
        <v>0</v>
      </c>
      <c r="E1462" s="94">
        <v>0</v>
      </c>
      <c r="F1462" s="94">
        <v>0</v>
      </c>
      <c r="G1462" s="94">
        <v>0</v>
      </c>
      <c r="H1462" s="94">
        <v>0</v>
      </c>
      <c r="I1462" s="94">
        <v>0</v>
      </c>
      <c r="J1462"/>
      <c r="K1462"/>
      <c r="L1462"/>
      <c r="M1462"/>
      <c r="N1462"/>
      <c r="O1462"/>
      <c r="P1462"/>
    </row>
    <row r="1463" spans="1:16" s="32" customFormat="1">
      <c r="A1463" s="96">
        <v>740970</v>
      </c>
      <c r="B1463" s="95" t="s">
        <v>333</v>
      </c>
      <c r="C1463" s="94">
        <v>0</v>
      </c>
      <c r="D1463" s="94">
        <v>0</v>
      </c>
      <c r="E1463" s="94">
        <v>0</v>
      </c>
      <c r="F1463" s="94">
        <v>0</v>
      </c>
      <c r="G1463" s="94">
        <v>0</v>
      </c>
      <c r="H1463" s="94">
        <v>0</v>
      </c>
      <c r="I1463" s="94">
        <v>0</v>
      </c>
      <c r="J1463"/>
      <c r="K1463"/>
      <c r="L1463"/>
      <c r="M1463"/>
      <c r="N1463"/>
      <c r="O1463"/>
      <c r="P1463"/>
    </row>
    <row r="1464" spans="1:16" s="32" customFormat="1">
      <c r="A1464" s="96">
        <v>740975</v>
      </c>
      <c r="B1464" s="95" t="s">
        <v>209</v>
      </c>
      <c r="C1464" s="94">
        <v>0</v>
      </c>
      <c r="D1464" s="94">
        <v>0</v>
      </c>
      <c r="E1464" s="94">
        <v>0</v>
      </c>
      <c r="F1464" s="94">
        <v>0</v>
      </c>
      <c r="G1464" s="94">
        <v>0</v>
      </c>
      <c r="H1464" s="94">
        <v>0</v>
      </c>
      <c r="I1464" s="94">
        <v>0</v>
      </c>
      <c r="J1464"/>
      <c r="K1464"/>
      <c r="L1464"/>
      <c r="M1464"/>
      <c r="N1464"/>
      <c r="O1464"/>
      <c r="P1464"/>
    </row>
    <row r="1465" spans="1:16" s="32" customFormat="1">
      <c r="A1465" s="96">
        <v>740980</v>
      </c>
      <c r="B1465" s="95" t="s">
        <v>207</v>
      </c>
      <c r="C1465" s="94">
        <v>0</v>
      </c>
      <c r="D1465" s="94">
        <v>0</v>
      </c>
      <c r="E1465" s="94">
        <v>0</v>
      </c>
      <c r="F1465" s="94">
        <v>0</v>
      </c>
      <c r="G1465" s="94">
        <v>0</v>
      </c>
      <c r="H1465" s="94">
        <v>0</v>
      </c>
      <c r="I1465" s="94">
        <v>0</v>
      </c>
      <c r="J1465"/>
      <c r="K1465"/>
      <c r="L1465"/>
      <c r="M1465"/>
      <c r="N1465"/>
      <c r="O1465"/>
      <c r="P1465"/>
    </row>
    <row r="1466" spans="1:16" s="32" customFormat="1">
      <c r="A1466" s="96">
        <v>740985</v>
      </c>
      <c r="B1466" s="95" t="s">
        <v>47</v>
      </c>
      <c r="C1466" s="94">
        <v>0</v>
      </c>
      <c r="D1466" s="94">
        <v>0</v>
      </c>
      <c r="E1466" s="94">
        <v>0</v>
      </c>
      <c r="F1466" s="94">
        <v>0</v>
      </c>
      <c r="G1466" s="94">
        <v>0</v>
      </c>
      <c r="H1466" s="94">
        <v>0</v>
      </c>
      <c r="I1466" s="94">
        <v>0</v>
      </c>
      <c r="J1466"/>
      <c r="K1466"/>
      <c r="L1466"/>
      <c r="M1466"/>
      <c r="N1466"/>
      <c r="O1466"/>
      <c r="P1466"/>
    </row>
    <row r="1467" spans="1:16" s="32" customFormat="1">
      <c r="A1467" s="96">
        <v>740990</v>
      </c>
      <c r="B1467" s="95" t="s">
        <v>41</v>
      </c>
      <c r="C1467" s="94">
        <v>0</v>
      </c>
      <c r="D1467" s="94">
        <v>0</v>
      </c>
      <c r="E1467" s="94">
        <v>0</v>
      </c>
      <c r="F1467" s="94">
        <v>0</v>
      </c>
      <c r="G1467" s="94">
        <v>2350.06</v>
      </c>
      <c r="H1467" s="94">
        <v>0</v>
      </c>
      <c r="I1467" s="94">
        <v>2350.06</v>
      </c>
      <c r="J1467"/>
      <c r="K1467"/>
      <c r="L1467"/>
      <c r="M1467"/>
      <c r="N1467"/>
      <c r="O1467"/>
      <c r="P1467"/>
    </row>
    <row r="1468" spans="1:16" s="32" customFormat="1">
      <c r="A1468" s="96">
        <v>741105</v>
      </c>
      <c r="B1468" s="95" t="s">
        <v>451</v>
      </c>
      <c r="C1468" s="94">
        <v>0</v>
      </c>
      <c r="D1468" s="94">
        <v>0</v>
      </c>
      <c r="E1468" s="94">
        <v>0</v>
      </c>
      <c r="F1468" s="94">
        <v>0</v>
      </c>
      <c r="G1468" s="94">
        <v>0</v>
      </c>
      <c r="H1468" s="94">
        <v>0</v>
      </c>
      <c r="I1468" s="94">
        <v>0</v>
      </c>
      <c r="J1468"/>
      <c r="K1468"/>
      <c r="L1468"/>
      <c r="M1468"/>
      <c r="N1468"/>
      <c r="O1468"/>
      <c r="P1468"/>
    </row>
    <row r="1469" spans="1:16" s="32" customFormat="1">
      <c r="A1469" s="96">
        <v>741110</v>
      </c>
      <c r="B1469" s="95" t="s">
        <v>653</v>
      </c>
      <c r="C1469" s="94">
        <v>0</v>
      </c>
      <c r="D1469" s="94">
        <v>0</v>
      </c>
      <c r="E1469" s="94">
        <v>0</v>
      </c>
      <c r="F1469" s="94">
        <v>0</v>
      </c>
      <c r="G1469" s="94">
        <v>0</v>
      </c>
      <c r="H1469" s="94">
        <v>0</v>
      </c>
      <c r="I1469" s="94">
        <v>0</v>
      </c>
      <c r="J1469"/>
      <c r="K1469"/>
      <c r="L1469"/>
      <c r="M1469"/>
      <c r="N1469"/>
      <c r="O1469"/>
      <c r="P1469"/>
    </row>
    <row r="1470" spans="1:16" s="32" customFormat="1">
      <c r="A1470" s="96">
        <v>741115</v>
      </c>
      <c r="B1470" s="95" t="s">
        <v>452</v>
      </c>
      <c r="C1470" s="94">
        <v>0</v>
      </c>
      <c r="D1470" s="94">
        <v>0</v>
      </c>
      <c r="E1470" s="94">
        <v>0</v>
      </c>
      <c r="F1470" s="94">
        <v>0</v>
      </c>
      <c r="G1470" s="94">
        <v>0</v>
      </c>
      <c r="H1470" s="94">
        <v>0</v>
      </c>
      <c r="I1470" s="94">
        <v>0</v>
      </c>
      <c r="J1470"/>
      <c r="K1470"/>
      <c r="L1470"/>
      <c r="M1470"/>
      <c r="N1470"/>
      <c r="O1470"/>
      <c r="P1470"/>
    </row>
    <row r="1471" spans="1:16" s="32" customFormat="1">
      <c r="A1471" s="96">
        <v>741120</v>
      </c>
      <c r="B1471" s="95" t="s">
        <v>658</v>
      </c>
      <c r="C1471" s="94">
        <v>0</v>
      </c>
      <c r="D1471" s="94">
        <v>0</v>
      </c>
      <c r="E1471" s="94">
        <v>0</v>
      </c>
      <c r="F1471" s="94">
        <v>0</v>
      </c>
      <c r="G1471" s="94">
        <v>0</v>
      </c>
      <c r="H1471" s="94">
        <v>0</v>
      </c>
      <c r="I1471" s="94">
        <v>0</v>
      </c>
      <c r="J1471"/>
      <c r="K1471"/>
      <c r="L1471"/>
      <c r="M1471"/>
      <c r="N1471"/>
      <c r="O1471"/>
      <c r="P1471"/>
    </row>
    <row r="1472" spans="1:16" s="32" customFormat="1">
      <c r="A1472" s="96">
        <v>741125</v>
      </c>
      <c r="B1472" s="95" t="s">
        <v>641</v>
      </c>
      <c r="C1472" s="94">
        <v>0</v>
      </c>
      <c r="D1472" s="94">
        <v>0</v>
      </c>
      <c r="E1472" s="94">
        <v>0</v>
      </c>
      <c r="F1472" s="94">
        <v>0</v>
      </c>
      <c r="G1472" s="94">
        <v>0</v>
      </c>
      <c r="H1472" s="94">
        <v>0</v>
      </c>
      <c r="I1472" s="94">
        <v>0</v>
      </c>
      <c r="J1472"/>
      <c r="K1472"/>
      <c r="L1472"/>
      <c r="M1472"/>
      <c r="N1472"/>
      <c r="O1472"/>
      <c r="P1472"/>
    </row>
    <row r="1473" spans="1:16" s="32" customFormat="1">
      <c r="A1473" s="96">
        <v>741130</v>
      </c>
      <c r="B1473" s="95" t="s">
        <v>396</v>
      </c>
      <c r="C1473" s="94">
        <v>0</v>
      </c>
      <c r="D1473" s="94">
        <v>0</v>
      </c>
      <c r="E1473" s="94">
        <v>0</v>
      </c>
      <c r="F1473" s="94">
        <v>0</v>
      </c>
      <c r="G1473" s="94">
        <v>0</v>
      </c>
      <c r="H1473" s="94">
        <v>0</v>
      </c>
      <c r="I1473" s="94">
        <v>0</v>
      </c>
      <c r="J1473"/>
      <c r="K1473"/>
      <c r="L1473"/>
      <c r="M1473"/>
      <c r="N1473"/>
      <c r="O1473"/>
      <c r="P1473"/>
    </row>
    <row r="1474" spans="1:16" s="32" customFormat="1">
      <c r="A1474" s="96">
        <v>741135</v>
      </c>
      <c r="B1474" s="95" t="s">
        <v>640</v>
      </c>
      <c r="C1474" s="94">
        <v>0</v>
      </c>
      <c r="D1474" s="94">
        <v>0</v>
      </c>
      <c r="E1474" s="94">
        <v>0</v>
      </c>
      <c r="F1474" s="94">
        <v>0</v>
      </c>
      <c r="G1474" s="94">
        <v>0</v>
      </c>
      <c r="H1474" s="94">
        <v>0</v>
      </c>
      <c r="I1474" s="94">
        <v>0</v>
      </c>
      <c r="J1474"/>
      <c r="K1474"/>
      <c r="L1474"/>
      <c r="M1474"/>
      <c r="N1474"/>
      <c r="O1474"/>
      <c r="P1474"/>
    </row>
    <row r="1475" spans="1:16" s="32" customFormat="1">
      <c r="A1475" s="96">
        <v>741140</v>
      </c>
      <c r="B1475" s="95" t="s">
        <v>66</v>
      </c>
      <c r="C1475" s="94">
        <v>0</v>
      </c>
      <c r="D1475" s="94">
        <v>0</v>
      </c>
      <c r="E1475" s="94">
        <v>0</v>
      </c>
      <c r="F1475" s="94">
        <v>0</v>
      </c>
      <c r="G1475" s="94">
        <v>0</v>
      </c>
      <c r="H1475" s="94">
        <v>0</v>
      </c>
      <c r="I1475" s="94">
        <v>0</v>
      </c>
      <c r="J1475"/>
      <c r="K1475"/>
      <c r="L1475"/>
      <c r="M1475"/>
      <c r="N1475"/>
      <c r="O1475"/>
      <c r="P1475"/>
    </row>
    <row r="1476" spans="1:16" s="32" customFormat="1">
      <c r="A1476" s="96">
        <v>741205</v>
      </c>
      <c r="B1476" s="95" t="s">
        <v>684</v>
      </c>
      <c r="C1476" s="94">
        <v>0</v>
      </c>
      <c r="D1476" s="94">
        <v>0</v>
      </c>
      <c r="E1476" s="94">
        <v>0</v>
      </c>
      <c r="F1476" s="94">
        <v>0</v>
      </c>
      <c r="G1476" s="94">
        <v>0</v>
      </c>
      <c r="H1476" s="94">
        <v>0</v>
      </c>
      <c r="I1476" s="94">
        <v>0</v>
      </c>
      <c r="J1476"/>
      <c r="K1476"/>
      <c r="L1476"/>
      <c r="M1476"/>
      <c r="N1476"/>
      <c r="O1476"/>
      <c r="P1476"/>
    </row>
    <row r="1477" spans="1:16" s="32" customFormat="1">
      <c r="A1477" s="96">
        <v>741210</v>
      </c>
      <c r="B1477" s="95" t="s">
        <v>377</v>
      </c>
      <c r="C1477" s="94">
        <v>0</v>
      </c>
      <c r="D1477" s="94">
        <v>0</v>
      </c>
      <c r="E1477" s="94">
        <v>0</v>
      </c>
      <c r="F1477" s="94">
        <v>0</v>
      </c>
      <c r="G1477" s="94">
        <v>0</v>
      </c>
      <c r="H1477" s="94">
        <v>0</v>
      </c>
      <c r="I1477" s="94">
        <v>0</v>
      </c>
      <c r="J1477"/>
      <c r="K1477"/>
      <c r="L1477"/>
      <c r="M1477"/>
      <c r="N1477"/>
      <c r="O1477"/>
      <c r="P1477"/>
    </row>
    <row r="1478" spans="1:16" s="32" customFormat="1">
      <c r="A1478" s="96">
        <v>741215</v>
      </c>
      <c r="B1478" s="95" t="s">
        <v>476</v>
      </c>
      <c r="C1478" s="94">
        <v>0</v>
      </c>
      <c r="D1478" s="94">
        <v>0</v>
      </c>
      <c r="E1478" s="94">
        <v>0</v>
      </c>
      <c r="F1478" s="94">
        <v>0</v>
      </c>
      <c r="G1478" s="94">
        <v>0</v>
      </c>
      <c r="H1478" s="94">
        <v>0</v>
      </c>
      <c r="I1478" s="94">
        <v>0</v>
      </c>
      <c r="J1478"/>
      <c r="K1478"/>
      <c r="L1478"/>
      <c r="M1478"/>
      <c r="N1478"/>
      <c r="O1478"/>
      <c r="P1478"/>
    </row>
    <row r="1479" spans="1:16" s="32" customFormat="1">
      <c r="A1479" s="96">
        <v>741220</v>
      </c>
      <c r="B1479" s="95" t="s">
        <v>564</v>
      </c>
      <c r="C1479" s="94">
        <v>0</v>
      </c>
      <c r="D1479" s="94">
        <v>0</v>
      </c>
      <c r="E1479" s="94">
        <v>0</v>
      </c>
      <c r="F1479" s="94">
        <v>0</v>
      </c>
      <c r="G1479" s="94">
        <v>0</v>
      </c>
      <c r="H1479" s="94">
        <v>0</v>
      </c>
      <c r="I1479" s="94">
        <v>0</v>
      </c>
      <c r="J1479"/>
      <c r="K1479"/>
      <c r="L1479"/>
      <c r="M1479"/>
      <c r="N1479"/>
      <c r="O1479"/>
      <c r="P1479"/>
    </row>
    <row r="1480" spans="1:16" s="32" customFormat="1">
      <c r="A1480" s="96">
        <v>741225</v>
      </c>
      <c r="B1480" s="95" t="s">
        <v>645</v>
      </c>
      <c r="C1480" s="94">
        <v>0</v>
      </c>
      <c r="D1480" s="94">
        <v>0</v>
      </c>
      <c r="E1480" s="94">
        <v>0</v>
      </c>
      <c r="F1480" s="94">
        <v>0</v>
      </c>
      <c r="G1480" s="94">
        <v>0</v>
      </c>
      <c r="H1480" s="94">
        <v>0</v>
      </c>
      <c r="I1480" s="94">
        <v>0</v>
      </c>
      <c r="J1480"/>
      <c r="K1480"/>
      <c r="L1480"/>
      <c r="M1480"/>
      <c r="N1480"/>
      <c r="O1480"/>
      <c r="P1480"/>
    </row>
    <row r="1481" spans="1:16" s="32" customFormat="1">
      <c r="A1481" s="96">
        <v>741230</v>
      </c>
      <c r="B1481" s="95" t="s">
        <v>80</v>
      </c>
      <c r="C1481" s="94">
        <v>0</v>
      </c>
      <c r="D1481" s="94">
        <v>0</v>
      </c>
      <c r="E1481" s="94">
        <v>0</v>
      </c>
      <c r="F1481" s="94">
        <v>0</v>
      </c>
      <c r="G1481" s="94">
        <v>0</v>
      </c>
      <c r="H1481" s="94">
        <v>0</v>
      </c>
      <c r="I1481" s="94">
        <v>0</v>
      </c>
      <c r="J1481"/>
      <c r="K1481"/>
      <c r="L1481"/>
      <c r="M1481"/>
      <c r="N1481"/>
      <c r="O1481"/>
      <c r="P1481"/>
    </row>
    <row r="1482" spans="1:16" s="32" customFormat="1">
      <c r="A1482" s="96">
        <v>741235</v>
      </c>
      <c r="B1482" s="95" t="s">
        <v>172</v>
      </c>
      <c r="C1482" s="94">
        <v>0</v>
      </c>
      <c r="D1482" s="94">
        <v>0</v>
      </c>
      <c r="E1482" s="94">
        <v>0</v>
      </c>
      <c r="F1482" s="94">
        <v>0</v>
      </c>
      <c r="G1482" s="94">
        <v>0</v>
      </c>
      <c r="H1482" s="94">
        <v>0</v>
      </c>
      <c r="I1482" s="94">
        <v>0</v>
      </c>
      <c r="J1482"/>
      <c r="K1482"/>
      <c r="L1482"/>
      <c r="M1482"/>
      <c r="N1482"/>
      <c r="O1482"/>
      <c r="P1482"/>
    </row>
    <row r="1483" spans="1:16" s="32" customFormat="1">
      <c r="A1483" s="96">
        <v>741401</v>
      </c>
      <c r="B1483" s="95" t="s">
        <v>725</v>
      </c>
      <c r="C1483" s="94">
        <v>216699.03</v>
      </c>
      <c r="D1483" s="94">
        <v>0</v>
      </c>
      <c r="E1483" s="94">
        <v>44.89</v>
      </c>
      <c r="F1483" s="94">
        <v>0</v>
      </c>
      <c r="G1483" s="94">
        <v>0</v>
      </c>
      <c r="H1483" s="94">
        <v>76.709999999999994</v>
      </c>
      <c r="I1483" s="94">
        <v>216820.63</v>
      </c>
      <c r="J1483"/>
      <c r="K1483"/>
      <c r="L1483"/>
      <c r="M1483"/>
      <c r="N1483"/>
      <c r="O1483"/>
      <c r="P1483"/>
    </row>
    <row r="1484" spans="1:16" s="32" customFormat="1">
      <c r="A1484" s="96">
        <v>741402</v>
      </c>
      <c r="B1484" s="95" t="s">
        <v>726</v>
      </c>
      <c r="C1484" s="94">
        <v>1620744.16</v>
      </c>
      <c r="D1484" s="94">
        <v>29917.659999999996</v>
      </c>
      <c r="E1484" s="94">
        <v>1580.6399999999999</v>
      </c>
      <c r="F1484" s="94">
        <v>704.39</v>
      </c>
      <c r="G1484" s="94">
        <v>75.09</v>
      </c>
      <c r="H1484" s="94">
        <v>181929.52</v>
      </c>
      <c r="I1484" s="94">
        <v>1834951.4599999997</v>
      </c>
      <c r="J1484"/>
      <c r="K1484"/>
      <c r="L1484"/>
      <c r="M1484"/>
      <c r="N1484"/>
      <c r="O1484"/>
      <c r="P1484"/>
    </row>
    <row r="1485" spans="1:16" s="32" customFormat="1">
      <c r="A1485" s="96">
        <v>741403</v>
      </c>
      <c r="B1485" s="95" t="s">
        <v>730</v>
      </c>
      <c r="C1485" s="94">
        <v>66749.23000000001</v>
      </c>
      <c r="D1485" s="94">
        <v>0</v>
      </c>
      <c r="E1485" s="94">
        <v>7803.04</v>
      </c>
      <c r="F1485" s="94">
        <v>0</v>
      </c>
      <c r="G1485" s="94">
        <v>167.48</v>
      </c>
      <c r="H1485" s="94">
        <v>22441.62</v>
      </c>
      <c r="I1485" s="94">
        <v>97161.37</v>
      </c>
      <c r="J1485"/>
      <c r="K1485"/>
      <c r="L1485"/>
      <c r="M1485"/>
      <c r="N1485"/>
      <c r="O1485"/>
      <c r="P1485"/>
    </row>
    <row r="1486" spans="1:16" s="32" customFormat="1">
      <c r="A1486" s="96">
        <v>741404</v>
      </c>
      <c r="B1486" s="95" t="s">
        <v>731</v>
      </c>
      <c r="C1486" s="94">
        <v>1925438.4799999997</v>
      </c>
      <c r="D1486" s="94">
        <v>29798.620000000003</v>
      </c>
      <c r="E1486" s="94">
        <v>23142.059999999998</v>
      </c>
      <c r="F1486" s="94">
        <v>17776.39</v>
      </c>
      <c r="G1486" s="94">
        <v>0</v>
      </c>
      <c r="H1486" s="94">
        <v>109335.35</v>
      </c>
      <c r="I1486" s="94">
        <v>2105490.9</v>
      </c>
      <c r="J1486"/>
      <c r="K1486"/>
      <c r="L1486"/>
      <c r="M1486"/>
      <c r="N1486"/>
      <c r="O1486"/>
      <c r="P1486"/>
    </row>
    <row r="1487" spans="1:16" s="32" customFormat="1">
      <c r="A1487" s="96">
        <v>741405</v>
      </c>
      <c r="B1487" s="95" t="s">
        <v>732</v>
      </c>
      <c r="C1487" s="94">
        <v>0</v>
      </c>
      <c r="D1487" s="94">
        <v>0</v>
      </c>
      <c r="E1487" s="94">
        <v>0</v>
      </c>
      <c r="F1487" s="94">
        <v>0</v>
      </c>
      <c r="G1487" s="94">
        <v>0</v>
      </c>
      <c r="H1487" s="94">
        <v>0</v>
      </c>
      <c r="I1487" s="94">
        <v>0</v>
      </c>
      <c r="J1487"/>
      <c r="K1487"/>
      <c r="L1487"/>
      <c r="M1487"/>
      <c r="N1487"/>
      <c r="O1487"/>
      <c r="P1487"/>
    </row>
    <row r="1488" spans="1:16" s="32" customFormat="1">
      <c r="A1488" s="96">
        <v>741406</v>
      </c>
      <c r="B1488" s="95" t="s">
        <v>724</v>
      </c>
      <c r="C1488" s="94">
        <v>0</v>
      </c>
      <c r="D1488" s="94">
        <v>0</v>
      </c>
      <c r="E1488" s="94">
        <v>0</v>
      </c>
      <c r="F1488" s="94">
        <v>0</v>
      </c>
      <c r="G1488" s="94">
        <v>0</v>
      </c>
      <c r="H1488" s="94">
        <v>0</v>
      </c>
      <c r="I1488" s="94">
        <v>0</v>
      </c>
      <c r="J1488"/>
      <c r="K1488"/>
      <c r="L1488"/>
      <c r="M1488"/>
      <c r="N1488"/>
      <c r="O1488"/>
      <c r="P1488"/>
    </row>
    <row r="1489" spans="1:16" s="32" customFormat="1">
      <c r="A1489" s="96">
        <v>741409</v>
      </c>
      <c r="B1489" s="95" t="s">
        <v>716</v>
      </c>
      <c r="C1489" s="94">
        <v>1890969.2199999997</v>
      </c>
      <c r="D1489" s="94">
        <v>2</v>
      </c>
      <c r="E1489" s="94">
        <v>303333.55</v>
      </c>
      <c r="F1489" s="94">
        <v>0</v>
      </c>
      <c r="G1489" s="94">
        <v>0</v>
      </c>
      <c r="H1489" s="94">
        <v>0</v>
      </c>
      <c r="I1489" s="94">
        <v>2194304.7699999996</v>
      </c>
      <c r="J1489"/>
      <c r="K1489"/>
      <c r="L1489"/>
      <c r="M1489"/>
      <c r="N1489"/>
      <c r="O1489"/>
      <c r="P1489"/>
    </row>
    <row r="1490" spans="1:16" s="32" customFormat="1">
      <c r="A1490" s="96">
        <v>741410</v>
      </c>
      <c r="B1490" s="95" t="s">
        <v>717</v>
      </c>
      <c r="C1490" s="94">
        <v>2754476.2299999995</v>
      </c>
      <c r="D1490" s="94">
        <v>387343.61</v>
      </c>
      <c r="E1490" s="94">
        <v>70487.42</v>
      </c>
      <c r="F1490" s="94">
        <v>116.35</v>
      </c>
      <c r="G1490" s="94">
        <v>2137.8000000000002</v>
      </c>
      <c r="H1490" s="94">
        <v>668838.86</v>
      </c>
      <c r="I1490" s="94">
        <v>3883400.2699999991</v>
      </c>
      <c r="J1490"/>
      <c r="K1490"/>
      <c r="L1490"/>
      <c r="M1490"/>
      <c r="N1490"/>
      <c r="O1490"/>
      <c r="P1490"/>
    </row>
    <row r="1491" spans="1:16" s="32" customFormat="1">
      <c r="A1491" s="96">
        <v>741411</v>
      </c>
      <c r="B1491" s="95" t="s">
        <v>721</v>
      </c>
      <c r="C1491" s="94">
        <v>643704.05000000005</v>
      </c>
      <c r="D1491" s="94">
        <v>1215.1500000000001</v>
      </c>
      <c r="E1491" s="94">
        <v>604.5</v>
      </c>
      <c r="F1491" s="94">
        <v>0</v>
      </c>
      <c r="G1491" s="94">
        <v>659.28</v>
      </c>
      <c r="H1491" s="94">
        <v>0</v>
      </c>
      <c r="I1491" s="94">
        <v>646182.9800000001</v>
      </c>
      <c r="J1491"/>
      <c r="K1491"/>
      <c r="L1491"/>
      <c r="M1491"/>
      <c r="N1491"/>
      <c r="O1491"/>
      <c r="P1491"/>
    </row>
    <row r="1492" spans="1:16" s="32" customFormat="1">
      <c r="A1492" s="96">
        <v>741412</v>
      </c>
      <c r="B1492" s="95" t="s">
        <v>722</v>
      </c>
      <c r="C1492" s="94">
        <v>3614072.9899999993</v>
      </c>
      <c r="D1492" s="94">
        <v>519454.34999999992</v>
      </c>
      <c r="E1492" s="94">
        <v>228261.18000000002</v>
      </c>
      <c r="F1492" s="94">
        <v>8456.69</v>
      </c>
      <c r="G1492" s="94">
        <v>5754.67</v>
      </c>
      <c r="H1492" s="94">
        <v>0</v>
      </c>
      <c r="I1492" s="94">
        <v>4375999.88</v>
      </c>
      <c r="J1492"/>
      <c r="K1492"/>
      <c r="L1492"/>
      <c r="M1492"/>
      <c r="N1492"/>
      <c r="O1492"/>
      <c r="P1492"/>
    </row>
    <row r="1493" spans="1:16" s="32" customFormat="1">
      <c r="A1493" s="96">
        <v>741413</v>
      </c>
      <c r="B1493" s="95" t="s">
        <v>723</v>
      </c>
      <c r="C1493" s="94">
        <v>0</v>
      </c>
      <c r="D1493" s="94">
        <v>0</v>
      </c>
      <c r="E1493" s="94">
        <v>0</v>
      </c>
      <c r="F1493" s="94">
        <v>0</v>
      </c>
      <c r="G1493" s="94">
        <v>0</v>
      </c>
      <c r="H1493" s="94">
        <v>0</v>
      </c>
      <c r="I1493" s="94">
        <v>0</v>
      </c>
      <c r="J1493"/>
      <c r="K1493"/>
      <c r="L1493"/>
      <c r="M1493"/>
      <c r="N1493"/>
      <c r="O1493"/>
      <c r="P1493"/>
    </row>
    <row r="1494" spans="1:16" s="32" customFormat="1">
      <c r="A1494" s="96">
        <v>741414</v>
      </c>
      <c r="B1494" s="95" t="s">
        <v>715</v>
      </c>
      <c r="C1494" s="94">
        <v>522.66999999999996</v>
      </c>
      <c r="D1494" s="94">
        <v>0</v>
      </c>
      <c r="E1494" s="94">
        <v>0</v>
      </c>
      <c r="F1494" s="94">
        <v>0</v>
      </c>
      <c r="G1494" s="94">
        <v>0</v>
      </c>
      <c r="H1494" s="94">
        <v>0</v>
      </c>
      <c r="I1494" s="94">
        <v>522.66999999999996</v>
      </c>
      <c r="J1494"/>
      <c r="K1494"/>
      <c r="L1494"/>
      <c r="M1494"/>
      <c r="N1494"/>
      <c r="O1494"/>
      <c r="P1494"/>
    </row>
    <row r="1495" spans="1:16" s="32" customFormat="1">
      <c r="A1495" s="96">
        <v>741417</v>
      </c>
      <c r="B1495" s="95" t="s">
        <v>734</v>
      </c>
      <c r="C1495" s="94">
        <v>18482211.069999997</v>
      </c>
      <c r="D1495" s="94">
        <v>3066085.5</v>
      </c>
      <c r="E1495" s="94">
        <v>10865.400000000001</v>
      </c>
      <c r="F1495" s="94">
        <v>120657.41</v>
      </c>
      <c r="G1495" s="94">
        <v>0</v>
      </c>
      <c r="H1495" s="94">
        <v>224927.71000000002</v>
      </c>
      <c r="I1495" s="94">
        <v>21904747.089999996</v>
      </c>
      <c r="J1495"/>
      <c r="K1495"/>
      <c r="L1495"/>
      <c r="M1495"/>
      <c r="N1495"/>
      <c r="O1495"/>
      <c r="P1495"/>
    </row>
    <row r="1496" spans="1:16" s="32" customFormat="1">
      <c r="A1496" s="96">
        <v>741418</v>
      </c>
      <c r="B1496" s="95" t="s">
        <v>736</v>
      </c>
      <c r="C1496" s="94">
        <v>44860664.75</v>
      </c>
      <c r="D1496" s="94">
        <v>2827711.94</v>
      </c>
      <c r="E1496" s="94">
        <v>54626.96</v>
      </c>
      <c r="F1496" s="94">
        <v>0</v>
      </c>
      <c r="G1496" s="94">
        <v>0</v>
      </c>
      <c r="H1496" s="94">
        <v>192750.66999999998</v>
      </c>
      <c r="I1496" s="94">
        <v>47935754.32</v>
      </c>
      <c r="J1496"/>
      <c r="K1496"/>
      <c r="L1496"/>
      <c r="M1496"/>
      <c r="N1496"/>
      <c r="O1496"/>
      <c r="P1496"/>
    </row>
    <row r="1497" spans="1:16" s="32" customFormat="1">
      <c r="A1497" s="96">
        <v>741419</v>
      </c>
      <c r="B1497" s="95" t="s">
        <v>735</v>
      </c>
      <c r="C1497" s="94">
        <v>0</v>
      </c>
      <c r="D1497" s="94">
        <v>0</v>
      </c>
      <c r="E1497" s="94">
        <v>0</v>
      </c>
      <c r="F1497" s="94">
        <v>0</v>
      </c>
      <c r="G1497" s="94">
        <v>0</v>
      </c>
      <c r="H1497" s="94">
        <v>0</v>
      </c>
      <c r="I1497" s="94">
        <v>0</v>
      </c>
      <c r="J1497"/>
      <c r="K1497"/>
      <c r="L1497"/>
      <c r="M1497"/>
      <c r="N1497"/>
      <c r="O1497"/>
      <c r="P1497"/>
    </row>
    <row r="1498" spans="1:16" s="32" customFormat="1">
      <c r="A1498" s="96">
        <v>741420</v>
      </c>
      <c r="B1498" s="95" t="s">
        <v>738</v>
      </c>
      <c r="C1498" s="94">
        <v>379587.56000000006</v>
      </c>
      <c r="D1498" s="94">
        <v>39287.83</v>
      </c>
      <c r="E1498" s="94">
        <v>0</v>
      </c>
      <c r="F1498" s="94">
        <v>25757.17</v>
      </c>
      <c r="G1498" s="94">
        <v>15622.24</v>
      </c>
      <c r="H1498" s="94">
        <v>3352.04</v>
      </c>
      <c r="I1498" s="94">
        <v>463606.84</v>
      </c>
      <c r="J1498"/>
      <c r="K1498"/>
      <c r="L1498"/>
      <c r="M1498"/>
      <c r="N1498"/>
      <c r="O1498"/>
      <c r="P1498"/>
    </row>
    <row r="1499" spans="1:16" s="32" customFormat="1">
      <c r="A1499" s="96">
        <v>741421</v>
      </c>
      <c r="B1499" s="95" t="s">
        <v>739</v>
      </c>
      <c r="C1499" s="94">
        <v>8121545.5299999993</v>
      </c>
      <c r="D1499" s="94">
        <v>1177204.6000000001</v>
      </c>
      <c r="E1499" s="94">
        <v>109529.19</v>
      </c>
      <c r="F1499" s="94">
        <v>40167.57</v>
      </c>
      <c r="G1499" s="94">
        <v>4789.2299999999996</v>
      </c>
      <c r="H1499" s="94">
        <v>63829.54</v>
      </c>
      <c r="I1499" s="94">
        <v>9517065.6600000001</v>
      </c>
      <c r="J1499"/>
      <c r="K1499"/>
      <c r="L1499"/>
      <c r="M1499"/>
      <c r="N1499"/>
      <c r="O1499"/>
      <c r="P1499"/>
    </row>
    <row r="1500" spans="1:16" s="32" customFormat="1">
      <c r="A1500" s="96">
        <v>741422</v>
      </c>
      <c r="B1500" s="95" t="s">
        <v>744</v>
      </c>
      <c r="C1500" s="94">
        <v>252174.44</v>
      </c>
      <c r="D1500" s="94">
        <v>193386.90000000002</v>
      </c>
      <c r="E1500" s="94">
        <v>0.16</v>
      </c>
      <c r="F1500" s="94">
        <v>0</v>
      </c>
      <c r="G1500" s="94">
        <v>6710.12</v>
      </c>
      <c r="H1500" s="94">
        <v>158430.17000000001</v>
      </c>
      <c r="I1500" s="94">
        <v>610701.79</v>
      </c>
      <c r="J1500"/>
      <c r="K1500"/>
      <c r="L1500"/>
      <c r="M1500"/>
      <c r="N1500"/>
      <c r="O1500"/>
      <c r="P1500"/>
    </row>
    <row r="1501" spans="1:16" s="32" customFormat="1">
      <c r="A1501" s="96">
        <v>741423</v>
      </c>
      <c r="B1501" s="95" t="s">
        <v>745</v>
      </c>
      <c r="C1501" s="94">
        <v>5175299.82</v>
      </c>
      <c r="D1501" s="94">
        <v>938619.04</v>
      </c>
      <c r="E1501" s="94">
        <v>97023.99</v>
      </c>
      <c r="F1501" s="94">
        <v>44239.130000000005</v>
      </c>
      <c r="G1501" s="94">
        <v>91762.99</v>
      </c>
      <c r="H1501" s="94">
        <v>2396.7800000000002</v>
      </c>
      <c r="I1501" s="94">
        <v>6349341.7500000009</v>
      </c>
      <c r="J1501"/>
      <c r="K1501"/>
      <c r="L1501"/>
      <c r="M1501"/>
      <c r="N1501"/>
      <c r="O1501"/>
      <c r="P1501"/>
    </row>
    <row r="1502" spans="1:16" s="32" customFormat="1">
      <c r="A1502" s="96">
        <v>741424</v>
      </c>
      <c r="B1502" s="95" t="s">
        <v>742</v>
      </c>
      <c r="C1502" s="94">
        <v>0</v>
      </c>
      <c r="D1502" s="94">
        <v>0</v>
      </c>
      <c r="E1502" s="94">
        <v>0</v>
      </c>
      <c r="F1502" s="94">
        <v>0</v>
      </c>
      <c r="G1502" s="94">
        <v>0</v>
      </c>
      <c r="H1502" s="94">
        <v>0</v>
      </c>
      <c r="I1502" s="94">
        <v>0</v>
      </c>
      <c r="J1502"/>
      <c r="K1502"/>
      <c r="L1502"/>
      <c r="M1502"/>
      <c r="N1502"/>
      <c r="O1502"/>
      <c r="P1502"/>
    </row>
    <row r="1503" spans="1:16" s="32" customFormat="1">
      <c r="A1503" s="96">
        <v>741425</v>
      </c>
      <c r="B1503" s="95" t="s">
        <v>737</v>
      </c>
      <c r="C1503" s="94">
        <v>31.09</v>
      </c>
      <c r="D1503" s="94">
        <v>0</v>
      </c>
      <c r="E1503" s="94">
        <v>0</v>
      </c>
      <c r="F1503" s="94">
        <v>0</v>
      </c>
      <c r="G1503" s="94">
        <v>0</v>
      </c>
      <c r="H1503" s="94">
        <v>0</v>
      </c>
      <c r="I1503" s="94">
        <v>31.09</v>
      </c>
      <c r="J1503"/>
      <c r="K1503"/>
      <c r="L1503"/>
      <c r="M1503"/>
      <c r="N1503"/>
      <c r="O1503"/>
      <c r="P1503"/>
    </row>
    <row r="1504" spans="1:16" s="32" customFormat="1">
      <c r="A1504" s="96">
        <v>741428</v>
      </c>
      <c r="B1504" s="95" t="s">
        <v>747</v>
      </c>
      <c r="C1504" s="94">
        <v>0</v>
      </c>
      <c r="D1504" s="94">
        <v>0</v>
      </c>
      <c r="E1504" s="94">
        <v>0</v>
      </c>
      <c r="F1504" s="94">
        <v>0</v>
      </c>
      <c r="G1504" s="94">
        <v>0</v>
      </c>
      <c r="H1504" s="94">
        <v>0</v>
      </c>
      <c r="I1504" s="94">
        <v>0</v>
      </c>
      <c r="J1504"/>
      <c r="K1504"/>
      <c r="L1504"/>
      <c r="M1504"/>
      <c r="N1504"/>
      <c r="O1504"/>
      <c r="P1504"/>
    </row>
    <row r="1505" spans="1:16" s="32" customFormat="1">
      <c r="A1505" s="96">
        <v>741429</v>
      </c>
      <c r="B1505" s="95" t="s">
        <v>746</v>
      </c>
      <c r="C1505" s="94">
        <v>0</v>
      </c>
      <c r="D1505" s="94">
        <v>0</v>
      </c>
      <c r="E1505" s="94">
        <v>0</v>
      </c>
      <c r="F1505" s="94">
        <v>0</v>
      </c>
      <c r="G1505" s="94">
        <v>0</v>
      </c>
      <c r="H1505" s="94">
        <v>0</v>
      </c>
      <c r="I1505" s="94">
        <v>0</v>
      </c>
      <c r="J1505"/>
      <c r="K1505"/>
      <c r="L1505"/>
      <c r="M1505"/>
      <c r="N1505"/>
      <c r="O1505"/>
      <c r="P1505"/>
    </row>
    <row r="1506" spans="1:16" s="32" customFormat="1">
      <c r="A1506" s="96">
        <v>741430</v>
      </c>
      <c r="B1506" s="95" t="s">
        <v>727</v>
      </c>
      <c r="C1506" s="94">
        <v>16588.52</v>
      </c>
      <c r="D1506" s="94">
        <v>384.75</v>
      </c>
      <c r="E1506" s="94">
        <v>693.32</v>
      </c>
      <c r="F1506" s="94">
        <v>201.98</v>
      </c>
      <c r="G1506" s="94">
        <v>0</v>
      </c>
      <c r="H1506" s="94">
        <v>1193.46</v>
      </c>
      <c r="I1506" s="94">
        <v>19062.03</v>
      </c>
      <c r="J1506"/>
      <c r="K1506"/>
      <c r="L1506"/>
      <c r="M1506"/>
      <c r="N1506"/>
      <c r="O1506"/>
      <c r="P1506"/>
    </row>
    <row r="1507" spans="1:16" s="32" customFormat="1">
      <c r="A1507" s="96">
        <v>741431</v>
      </c>
      <c r="B1507" s="95" t="s">
        <v>728</v>
      </c>
      <c r="C1507" s="94">
        <v>0</v>
      </c>
      <c r="D1507" s="94">
        <v>0</v>
      </c>
      <c r="E1507" s="94">
        <v>0</v>
      </c>
      <c r="F1507" s="94">
        <v>0</v>
      </c>
      <c r="G1507" s="94">
        <v>0</v>
      </c>
      <c r="H1507" s="94">
        <v>0</v>
      </c>
      <c r="I1507" s="94">
        <v>0</v>
      </c>
      <c r="J1507"/>
      <c r="K1507"/>
      <c r="L1507"/>
      <c r="M1507"/>
      <c r="N1507"/>
      <c r="O1507"/>
      <c r="P1507"/>
    </row>
    <row r="1508" spans="1:16" s="32" customFormat="1">
      <c r="A1508" s="96">
        <v>741432</v>
      </c>
      <c r="B1508" s="95" t="s">
        <v>729</v>
      </c>
      <c r="C1508" s="94">
        <v>0</v>
      </c>
      <c r="D1508" s="94">
        <v>0</v>
      </c>
      <c r="E1508" s="94">
        <v>0</v>
      </c>
      <c r="F1508" s="94">
        <v>0</v>
      </c>
      <c r="G1508" s="94">
        <v>0</v>
      </c>
      <c r="H1508" s="94">
        <v>0</v>
      </c>
      <c r="I1508" s="94">
        <v>0</v>
      </c>
      <c r="J1508"/>
      <c r="K1508"/>
      <c r="L1508"/>
      <c r="M1508"/>
      <c r="N1508"/>
      <c r="O1508"/>
      <c r="P1508"/>
    </row>
    <row r="1509" spans="1:16" s="32" customFormat="1">
      <c r="A1509" s="96">
        <v>741434</v>
      </c>
      <c r="B1509" s="95" t="s">
        <v>718</v>
      </c>
      <c r="C1509" s="94">
        <v>34798.04</v>
      </c>
      <c r="D1509" s="94">
        <v>17083.310000000001</v>
      </c>
      <c r="E1509" s="94">
        <v>9477.6299999999992</v>
      </c>
      <c r="F1509" s="94">
        <v>2482.59</v>
      </c>
      <c r="G1509" s="94">
        <v>0</v>
      </c>
      <c r="H1509" s="94">
        <v>0</v>
      </c>
      <c r="I1509" s="94">
        <v>63841.570000000007</v>
      </c>
      <c r="J1509"/>
      <c r="K1509"/>
      <c r="L1509"/>
      <c r="M1509"/>
      <c r="N1509"/>
      <c r="O1509"/>
      <c r="P1509"/>
    </row>
    <row r="1510" spans="1:16" s="32" customFormat="1">
      <c r="A1510" s="96">
        <v>741435</v>
      </c>
      <c r="B1510" s="95" t="s">
        <v>719</v>
      </c>
      <c r="C1510" s="94">
        <v>0</v>
      </c>
      <c r="D1510" s="94">
        <v>0</v>
      </c>
      <c r="E1510" s="94">
        <v>0</v>
      </c>
      <c r="F1510" s="94">
        <v>0</v>
      </c>
      <c r="G1510" s="94">
        <v>0</v>
      </c>
      <c r="H1510" s="94">
        <v>0</v>
      </c>
      <c r="I1510" s="94">
        <v>0</v>
      </c>
      <c r="J1510"/>
      <c r="K1510"/>
      <c r="L1510"/>
      <c r="M1510"/>
      <c r="N1510"/>
      <c r="O1510"/>
      <c r="P1510"/>
    </row>
    <row r="1511" spans="1:16" s="32" customFormat="1">
      <c r="A1511" s="96">
        <v>741436</v>
      </c>
      <c r="B1511" s="95" t="s">
        <v>720</v>
      </c>
      <c r="C1511" s="94">
        <v>0</v>
      </c>
      <c r="D1511" s="94">
        <v>0</v>
      </c>
      <c r="E1511" s="94">
        <v>0</v>
      </c>
      <c r="F1511" s="94">
        <v>0</v>
      </c>
      <c r="G1511" s="94">
        <v>0</v>
      </c>
      <c r="H1511" s="94">
        <v>0</v>
      </c>
      <c r="I1511" s="94">
        <v>0</v>
      </c>
      <c r="J1511"/>
      <c r="K1511"/>
      <c r="L1511"/>
      <c r="M1511"/>
      <c r="N1511"/>
      <c r="O1511"/>
      <c r="P1511"/>
    </row>
    <row r="1512" spans="1:16" s="32" customFormat="1">
      <c r="A1512" s="96">
        <v>741438</v>
      </c>
      <c r="B1512" s="95" t="s">
        <v>733</v>
      </c>
      <c r="C1512" s="94">
        <v>313297.76</v>
      </c>
      <c r="D1512" s="94">
        <v>154871.84999999998</v>
      </c>
      <c r="E1512" s="94">
        <v>0</v>
      </c>
      <c r="F1512" s="94">
        <v>0</v>
      </c>
      <c r="G1512" s="94">
        <v>0</v>
      </c>
      <c r="H1512" s="94">
        <v>0</v>
      </c>
      <c r="I1512" s="94">
        <v>468169.61</v>
      </c>
      <c r="J1512"/>
      <c r="K1512"/>
      <c r="L1512"/>
      <c r="M1512"/>
      <c r="N1512"/>
      <c r="O1512"/>
      <c r="P1512"/>
    </row>
    <row r="1513" spans="1:16" s="32" customFormat="1">
      <c r="A1513" s="96">
        <v>741439</v>
      </c>
      <c r="B1513" s="95" t="s">
        <v>740</v>
      </c>
      <c r="C1513" s="94">
        <v>14542.75</v>
      </c>
      <c r="D1513" s="94">
        <v>0</v>
      </c>
      <c r="E1513" s="94">
        <v>70000</v>
      </c>
      <c r="F1513" s="94">
        <v>13514.47</v>
      </c>
      <c r="G1513" s="94">
        <v>0</v>
      </c>
      <c r="H1513" s="94">
        <v>1162.56</v>
      </c>
      <c r="I1513" s="94">
        <v>99219.78</v>
      </c>
      <c r="J1513"/>
      <c r="K1513"/>
      <c r="L1513"/>
      <c r="M1513"/>
      <c r="N1513"/>
      <c r="O1513"/>
      <c r="P1513"/>
    </row>
    <row r="1514" spans="1:16" s="32" customFormat="1">
      <c r="A1514" s="96">
        <v>741440</v>
      </c>
      <c r="B1514" s="95" t="s">
        <v>743</v>
      </c>
      <c r="C1514" s="94">
        <v>0</v>
      </c>
      <c r="D1514" s="94">
        <v>0</v>
      </c>
      <c r="E1514" s="94">
        <v>0</v>
      </c>
      <c r="F1514" s="94">
        <v>0</v>
      </c>
      <c r="G1514" s="94">
        <v>0</v>
      </c>
      <c r="H1514" s="94">
        <v>0</v>
      </c>
      <c r="I1514" s="94">
        <v>0</v>
      </c>
      <c r="J1514"/>
      <c r="K1514"/>
      <c r="L1514"/>
      <c r="M1514"/>
      <c r="N1514"/>
      <c r="O1514"/>
      <c r="P1514"/>
    </row>
    <row r="1515" spans="1:16" s="32" customFormat="1">
      <c r="A1515" s="96">
        <v>741441</v>
      </c>
      <c r="B1515" s="95" t="s">
        <v>741</v>
      </c>
      <c r="C1515" s="94">
        <v>0</v>
      </c>
      <c r="D1515" s="94">
        <v>0</v>
      </c>
      <c r="E1515" s="94">
        <v>0</v>
      </c>
      <c r="F1515" s="94">
        <v>0</v>
      </c>
      <c r="G1515" s="94">
        <v>0</v>
      </c>
      <c r="H1515" s="94">
        <v>0</v>
      </c>
      <c r="I1515" s="94">
        <v>0</v>
      </c>
      <c r="J1515"/>
      <c r="K1515"/>
      <c r="L1515"/>
      <c r="M1515"/>
      <c r="N1515"/>
      <c r="O1515"/>
      <c r="P1515"/>
    </row>
    <row r="1516" spans="1:16" s="32" customFormat="1">
      <c r="A1516" s="96">
        <v>741443</v>
      </c>
      <c r="B1516" s="95" t="s">
        <v>714</v>
      </c>
      <c r="C1516" s="94">
        <v>0</v>
      </c>
      <c r="D1516" s="94">
        <v>0</v>
      </c>
      <c r="E1516" s="94">
        <v>0</v>
      </c>
      <c r="F1516" s="94">
        <v>0</v>
      </c>
      <c r="G1516" s="94">
        <v>0</v>
      </c>
      <c r="H1516" s="94">
        <v>0</v>
      </c>
      <c r="I1516" s="94">
        <v>0</v>
      </c>
      <c r="J1516"/>
      <c r="K1516"/>
      <c r="L1516"/>
      <c r="M1516"/>
      <c r="N1516"/>
      <c r="O1516"/>
      <c r="P1516"/>
    </row>
    <row r="1517" spans="1:16" s="32" customFormat="1">
      <c r="A1517" s="96">
        <v>741444</v>
      </c>
      <c r="B1517" s="95" t="s">
        <v>750</v>
      </c>
      <c r="C1517" s="94">
        <v>3132420.3600000003</v>
      </c>
      <c r="D1517" s="94">
        <v>378150.99</v>
      </c>
      <c r="E1517" s="94">
        <v>0</v>
      </c>
      <c r="F1517" s="94">
        <v>47934.9</v>
      </c>
      <c r="G1517" s="94">
        <v>0</v>
      </c>
      <c r="H1517" s="94">
        <v>0</v>
      </c>
      <c r="I1517" s="94">
        <v>3558506.2500000005</v>
      </c>
      <c r="J1517"/>
      <c r="K1517"/>
      <c r="L1517"/>
      <c r="M1517"/>
      <c r="N1517"/>
      <c r="O1517"/>
      <c r="P1517"/>
    </row>
    <row r="1518" spans="1:16" s="32" customFormat="1">
      <c r="A1518" s="96">
        <v>741505</v>
      </c>
      <c r="B1518" s="95" t="s">
        <v>229</v>
      </c>
      <c r="C1518" s="94">
        <v>573621.03</v>
      </c>
      <c r="D1518" s="94">
        <v>0</v>
      </c>
      <c r="E1518" s="94">
        <v>153361.62</v>
      </c>
      <c r="F1518" s="94">
        <v>0</v>
      </c>
      <c r="G1518" s="94">
        <v>0</v>
      </c>
      <c r="H1518" s="94">
        <v>1837418.84</v>
      </c>
      <c r="I1518" s="94">
        <v>2564401.4900000002</v>
      </c>
      <c r="J1518"/>
      <c r="K1518"/>
      <c r="L1518"/>
      <c r="M1518"/>
      <c r="N1518"/>
      <c r="O1518"/>
      <c r="P1518"/>
    </row>
    <row r="1519" spans="1:16" s="32" customFormat="1">
      <c r="A1519" s="96">
        <v>741510</v>
      </c>
      <c r="B1519" s="95" t="s">
        <v>231</v>
      </c>
      <c r="C1519" s="94">
        <v>104359178.13</v>
      </c>
      <c r="D1519" s="94">
        <v>24294738.170000002</v>
      </c>
      <c r="E1519" s="94">
        <v>4273040.6099999994</v>
      </c>
      <c r="F1519" s="94">
        <v>66532.91</v>
      </c>
      <c r="G1519" s="94">
        <v>122194.69</v>
      </c>
      <c r="H1519" s="94">
        <v>17018051.379999999</v>
      </c>
      <c r="I1519" s="94">
        <v>150133735.89000002</v>
      </c>
      <c r="J1519"/>
      <c r="K1519"/>
      <c r="L1519"/>
      <c r="M1519"/>
      <c r="N1519"/>
      <c r="O1519"/>
      <c r="P1519"/>
    </row>
    <row r="1520" spans="1:16" s="32" customFormat="1">
      <c r="A1520" s="96">
        <v>741515</v>
      </c>
      <c r="B1520" s="95" t="s">
        <v>269</v>
      </c>
      <c r="C1520" s="94">
        <v>665875.99</v>
      </c>
      <c r="D1520" s="94">
        <v>87597.89</v>
      </c>
      <c r="E1520" s="94">
        <v>1238.33</v>
      </c>
      <c r="F1520" s="94">
        <v>0</v>
      </c>
      <c r="G1520" s="94">
        <v>0</v>
      </c>
      <c r="H1520" s="94">
        <v>0</v>
      </c>
      <c r="I1520" s="94">
        <v>754712.21</v>
      </c>
      <c r="J1520"/>
      <c r="K1520"/>
      <c r="L1520"/>
      <c r="M1520"/>
      <c r="N1520"/>
      <c r="O1520"/>
      <c r="P1520"/>
    </row>
    <row r="1521" spans="1:16" s="32" customFormat="1">
      <c r="A1521" s="96">
        <v>741520</v>
      </c>
      <c r="B1521" s="95" t="s">
        <v>342</v>
      </c>
      <c r="C1521" s="94">
        <v>32481290.52</v>
      </c>
      <c r="D1521" s="94">
        <v>4297367.47</v>
      </c>
      <c r="E1521" s="94">
        <v>2002331.92</v>
      </c>
      <c r="F1521" s="94">
        <v>3240506.55</v>
      </c>
      <c r="G1521" s="94">
        <v>0</v>
      </c>
      <c r="H1521" s="94">
        <v>199860.11</v>
      </c>
      <c r="I1521" s="94">
        <v>42221356.57</v>
      </c>
      <c r="J1521"/>
      <c r="K1521"/>
      <c r="L1521"/>
      <c r="M1521"/>
      <c r="N1521"/>
      <c r="O1521"/>
      <c r="P1521"/>
    </row>
    <row r="1522" spans="1:16" s="32" customFormat="1">
      <c r="A1522" s="96">
        <v>741525</v>
      </c>
      <c r="B1522" s="95" t="s">
        <v>281</v>
      </c>
      <c r="C1522" s="94">
        <v>0</v>
      </c>
      <c r="D1522" s="94">
        <v>0</v>
      </c>
      <c r="E1522" s="94">
        <v>0</v>
      </c>
      <c r="F1522" s="94">
        <v>0</v>
      </c>
      <c r="G1522" s="94">
        <v>0</v>
      </c>
      <c r="H1522" s="94">
        <v>0</v>
      </c>
      <c r="I1522" s="94">
        <v>0</v>
      </c>
      <c r="J1522"/>
      <c r="K1522"/>
      <c r="L1522"/>
      <c r="M1522"/>
      <c r="N1522"/>
      <c r="O1522"/>
      <c r="P1522"/>
    </row>
    <row r="1523" spans="1:16" s="32" customFormat="1">
      <c r="A1523" s="96">
        <v>741530</v>
      </c>
      <c r="B1523" s="95" t="s">
        <v>293</v>
      </c>
      <c r="C1523" s="94">
        <v>500</v>
      </c>
      <c r="D1523" s="94">
        <v>0</v>
      </c>
      <c r="E1523" s="94">
        <v>0</v>
      </c>
      <c r="F1523" s="94">
        <v>0</v>
      </c>
      <c r="G1523" s="94">
        <v>0</v>
      </c>
      <c r="H1523" s="94">
        <v>0</v>
      </c>
      <c r="I1523" s="94">
        <v>500</v>
      </c>
      <c r="J1523"/>
      <c r="K1523"/>
      <c r="L1523"/>
      <c r="M1523"/>
      <c r="N1523"/>
      <c r="O1523"/>
      <c r="P1523"/>
    </row>
    <row r="1524" spans="1:16" s="32" customFormat="1">
      <c r="A1524" s="96">
        <v>741535</v>
      </c>
      <c r="B1524" s="95" t="s">
        <v>307</v>
      </c>
      <c r="C1524" s="94">
        <v>1326510.67</v>
      </c>
      <c r="D1524" s="94">
        <v>349506.25000000006</v>
      </c>
      <c r="E1524" s="94">
        <v>252.81</v>
      </c>
      <c r="F1524" s="94">
        <v>0</v>
      </c>
      <c r="G1524" s="94">
        <v>694731.48</v>
      </c>
      <c r="H1524" s="94">
        <v>0</v>
      </c>
      <c r="I1524" s="94">
        <v>2371001.21</v>
      </c>
      <c r="J1524"/>
      <c r="K1524"/>
      <c r="L1524"/>
      <c r="M1524"/>
      <c r="N1524"/>
      <c r="O1524"/>
      <c r="P1524"/>
    </row>
    <row r="1525" spans="1:16" s="32" customFormat="1">
      <c r="A1525" s="96">
        <v>741540</v>
      </c>
      <c r="B1525" s="95" t="s">
        <v>247</v>
      </c>
      <c r="C1525" s="94">
        <v>0</v>
      </c>
      <c r="D1525" s="94">
        <v>0</v>
      </c>
      <c r="E1525" s="94">
        <v>0</v>
      </c>
      <c r="F1525" s="94">
        <v>0</v>
      </c>
      <c r="G1525" s="94">
        <v>0</v>
      </c>
      <c r="H1525" s="94">
        <v>0</v>
      </c>
      <c r="I1525" s="94">
        <v>0</v>
      </c>
      <c r="J1525"/>
      <c r="K1525"/>
      <c r="L1525"/>
      <c r="M1525"/>
      <c r="N1525"/>
      <c r="O1525"/>
      <c r="P1525"/>
    </row>
    <row r="1526" spans="1:16" s="32" customFormat="1">
      <c r="A1526" s="96">
        <v>741545</v>
      </c>
      <c r="B1526" s="95" t="s">
        <v>258</v>
      </c>
      <c r="C1526" s="94">
        <v>0</v>
      </c>
      <c r="D1526" s="94">
        <v>0</v>
      </c>
      <c r="E1526" s="94">
        <v>0</v>
      </c>
      <c r="F1526" s="94">
        <v>0</v>
      </c>
      <c r="G1526" s="94">
        <v>0</v>
      </c>
      <c r="H1526" s="94">
        <v>0</v>
      </c>
      <c r="I1526" s="94">
        <v>0</v>
      </c>
      <c r="J1526"/>
      <c r="K1526"/>
      <c r="L1526"/>
      <c r="M1526"/>
      <c r="N1526"/>
      <c r="O1526"/>
      <c r="P1526"/>
    </row>
    <row r="1527" spans="1:16" s="32" customFormat="1">
      <c r="A1527" s="96">
        <v>741605</v>
      </c>
      <c r="B1527" s="95" t="s">
        <v>451</v>
      </c>
      <c r="C1527" s="94">
        <v>58336.34</v>
      </c>
      <c r="D1527" s="94">
        <v>14595.41</v>
      </c>
      <c r="E1527" s="94">
        <v>0</v>
      </c>
      <c r="F1527" s="94">
        <v>10227.69</v>
      </c>
      <c r="G1527" s="94">
        <v>963.36</v>
      </c>
      <c r="H1527" s="94">
        <v>131747.38</v>
      </c>
      <c r="I1527" s="94">
        <v>215870.18</v>
      </c>
      <c r="J1527"/>
      <c r="K1527"/>
      <c r="L1527"/>
      <c r="M1527"/>
      <c r="N1527"/>
      <c r="O1527"/>
      <c r="P1527"/>
    </row>
    <row r="1528" spans="1:16" s="32" customFormat="1">
      <c r="A1528" s="96">
        <v>741610</v>
      </c>
      <c r="B1528" s="95" t="s">
        <v>452</v>
      </c>
      <c r="C1528" s="94">
        <v>127696.95000000001</v>
      </c>
      <c r="D1528" s="94">
        <v>0</v>
      </c>
      <c r="E1528" s="94">
        <v>0</v>
      </c>
      <c r="F1528" s="94">
        <v>0</v>
      </c>
      <c r="G1528" s="94">
        <v>0</v>
      </c>
      <c r="H1528" s="94">
        <v>0</v>
      </c>
      <c r="I1528" s="94">
        <v>127696.95000000001</v>
      </c>
      <c r="J1528"/>
      <c r="K1528"/>
      <c r="L1528"/>
      <c r="M1528"/>
      <c r="N1528"/>
      <c r="O1528"/>
      <c r="P1528"/>
    </row>
    <row r="1529" spans="1:16" s="32" customFormat="1">
      <c r="A1529" s="96">
        <v>741705</v>
      </c>
      <c r="B1529" s="95" t="s">
        <v>388</v>
      </c>
      <c r="C1529" s="94">
        <v>0</v>
      </c>
      <c r="D1529" s="94">
        <v>0</v>
      </c>
      <c r="E1529" s="94">
        <v>0</v>
      </c>
      <c r="F1529" s="94">
        <v>0</v>
      </c>
      <c r="G1529" s="94">
        <v>0</v>
      </c>
      <c r="H1529" s="94">
        <v>0</v>
      </c>
      <c r="I1529" s="94">
        <v>0</v>
      </c>
      <c r="J1529"/>
      <c r="K1529"/>
      <c r="L1529"/>
      <c r="M1529"/>
      <c r="N1529"/>
      <c r="O1529"/>
      <c r="P1529"/>
    </row>
    <row r="1530" spans="1:16" s="32" customFormat="1">
      <c r="A1530" s="96">
        <v>741715</v>
      </c>
      <c r="B1530" s="95" t="s">
        <v>373</v>
      </c>
      <c r="C1530" s="94">
        <v>0</v>
      </c>
      <c r="D1530" s="94">
        <v>0</v>
      </c>
      <c r="E1530" s="94">
        <v>0</v>
      </c>
      <c r="F1530" s="94">
        <v>0</v>
      </c>
      <c r="G1530" s="94">
        <v>0</v>
      </c>
      <c r="H1530" s="94">
        <v>0</v>
      </c>
      <c r="I1530" s="94">
        <v>0</v>
      </c>
      <c r="J1530"/>
      <c r="K1530"/>
      <c r="L1530"/>
      <c r="M1530"/>
      <c r="N1530"/>
      <c r="O1530"/>
      <c r="P1530"/>
    </row>
    <row r="1531" spans="1:16" s="32" customFormat="1">
      <c r="A1531" s="96">
        <v>749010</v>
      </c>
      <c r="B1531" s="95" t="s">
        <v>228</v>
      </c>
      <c r="C1531" s="94">
        <v>0</v>
      </c>
      <c r="D1531" s="94">
        <v>0</v>
      </c>
      <c r="E1531" s="94">
        <v>0</v>
      </c>
      <c r="F1531" s="94">
        <v>0</v>
      </c>
      <c r="G1531" s="94">
        <v>0</v>
      </c>
      <c r="H1531" s="94">
        <v>0</v>
      </c>
      <c r="I1531" s="94">
        <v>0</v>
      </c>
      <c r="J1531"/>
      <c r="K1531"/>
      <c r="L1531"/>
      <c r="M1531"/>
      <c r="N1531"/>
      <c r="O1531"/>
      <c r="P1531"/>
    </row>
    <row r="1532" spans="1:16" s="32" customFormat="1">
      <c r="A1532" s="96">
        <v>749015</v>
      </c>
      <c r="B1532" s="95" t="s">
        <v>190</v>
      </c>
      <c r="C1532" s="94">
        <v>0</v>
      </c>
      <c r="D1532" s="94">
        <v>0</v>
      </c>
      <c r="E1532" s="94">
        <v>0</v>
      </c>
      <c r="F1532" s="94">
        <v>0</v>
      </c>
      <c r="G1532" s="94">
        <v>0</v>
      </c>
      <c r="H1532" s="94">
        <v>0</v>
      </c>
      <c r="I1532" s="94">
        <v>0</v>
      </c>
      <c r="J1532"/>
      <c r="K1532"/>
      <c r="L1532"/>
      <c r="M1532"/>
      <c r="N1532"/>
      <c r="O1532"/>
      <c r="P1532"/>
    </row>
    <row r="1533" spans="1:16" s="32" customFormat="1">
      <c r="A1533" s="96">
        <v>749020</v>
      </c>
      <c r="B1533" s="95" t="s">
        <v>387</v>
      </c>
      <c r="C1533" s="94">
        <v>0</v>
      </c>
      <c r="D1533" s="94">
        <v>0</v>
      </c>
      <c r="E1533" s="94">
        <v>0</v>
      </c>
      <c r="F1533" s="94">
        <v>0</v>
      </c>
      <c r="G1533" s="94">
        <v>0</v>
      </c>
      <c r="H1533" s="94">
        <v>5799926</v>
      </c>
      <c r="I1533" s="94">
        <v>5799926</v>
      </c>
      <c r="J1533"/>
      <c r="K1533"/>
      <c r="L1533"/>
      <c r="M1533"/>
      <c r="N1533"/>
      <c r="O1533"/>
      <c r="P1533"/>
    </row>
    <row r="1534" spans="1:16" s="32" customFormat="1">
      <c r="A1534" s="96">
        <v>749025</v>
      </c>
      <c r="B1534" s="95" t="s">
        <v>367</v>
      </c>
      <c r="C1534" s="94">
        <v>0</v>
      </c>
      <c r="D1534" s="94">
        <v>0</v>
      </c>
      <c r="E1534" s="94">
        <v>0</v>
      </c>
      <c r="F1534" s="94">
        <v>0</v>
      </c>
      <c r="G1534" s="94">
        <v>0</v>
      </c>
      <c r="H1534" s="94">
        <v>0</v>
      </c>
      <c r="I1534" s="94">
        <v>0</v>
      </c>
      <c r="J1534"/>
      <c r="K1534"/>
      <c r="L1534"/>
      <c r="M1534"/>
      <c r="N1534"/>
      <c r="O1534"/>
      <c r="P1534"/>
    </row>
    <row r="1535" spans="1:16" s="32" customFormat="1">
      <c r="A1535" s="96">
        <v>749090</v>
      </c>
      <c r="B1535" s="84" t="s">
        <v>665</v>
      </c>
      <c r="C1535" s="94">
        <v>25812953.879999999</v>
      </c>
      <c r="D1535" s="94">
        <v>10788156.26</v>
      </c>
      <c r="E1535" s="94">
        <v>31115671.709999997</v>
      </c>
      <c r="F1535" s="94">
        <v>8816034.6899999995</v>
      </c>
      <c r="G1535" s="94">
        <v>880497.1100000001</v>
      </c>
      <c r="H1535" s="94">
        <v>0</v>
      </c>
      <c r="I1535" s="94">
        <v>77413313.649999991</v>
      </c>
      <c r="J1535"/>
      <c r="K1535"/>
      <c r="L1535"/>
      <c r="M1535"/>
      <c r="N1535"/>
      <c r="O1535"/>
      <c r="P1535"/>
    </row>
    <row r="1536" spans="1:16" s="32" customFormat="1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</row>
    <row r="1537" spans="1:16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</row>
    <row r="1538" spans="1:16">
      <c r="A1538"/>
      <c r="B1538"/>
      <c r="C1538"/>
      <c r="D1538"/>
      <c r="E1538"/>
      <c r="F1538"/>
      <c r="G1538"/>
      <c r="H1538"/>
      <c r="I1538"/>
      <c r="J1538"/>
    </row>
    <row r="1539" spans="1:16">
      <c r="A1539"/>
      <c r="B1539"/>
      <c r="C1539"/>
      <c r="D1539"/>
      <c r="E1539"/>
      <c r="F1539"/>
      <c r="G1539"/>
      <c r="H1539"/>
      <c r="I1539"/>
      <c r="J1539"/>
    </row>
    <row r="1540" spans="1:16">
      <c r="A1540"/>
      <c r="B1540"/>
      <c r="C1540"/>
      <c r="D1540"/>
      <c r="E1540"/>
      <c r="F1540"/>
      <c r="G1540"/>
      <c r="H1540"/>
      <c r="I1540"/>
      <c r="J1540"/>
    </row>
    <row r="1541" spans="1:16">
      <c r="A1541"/>
      <c r="B1541"/>
      <c r="C1541"/>
      <c r="D1541"/>
      <c r="E1541"/>
      <c r="F1541"/>
      <c r="G1541"/>
      <c r="H1541"/>
      <c r="I1541"/>
      <c r="J1541"/>
    </row>
    <row r="1542" spans="1:16">
      <c r="A1542"/>
      <c r="B1542"/>
      <c r="C1542"/>
      <c r="D1542"/>
      <c r="E1542"/>
      <c r="F1542"/>
      <c r="G1542"/>
      <c r="H1542"/>
      <c r="I1542"/>
      <c r="J1542"/>
    </row>
    <row r="1543" spans="1:16">
      <c r="A1543"/>
      <c r="B1543"/>
      <c r="C1543"/>
      <c r="D1543"/>
      <c r="E1543"/>
      <c r="F1543"/>
      <c r="G1543"/>
      <c r="H1543"/>
      <c r="I1543"/>
      <c r="J1543"/>
    </row>
    <row r="1544" spans="1:16">
      <c r="A1544"/>
      <c r="B1544"/>
      <c r="C1544"/>
      <c r="D1544"/>
      <c r="E1544"/>
      <c r="F1544"/>
      <c r="G1544"/>
      <c r="H1544"/>
      <c r="I1544"/>
      <c r="J1544"/>
    </row>
    <row r="1545" spans="1:16">
      <c r="A1545"/>
      <c r="B1545"/>
      <c r="C1545"/>
      <c r="D1545"/>
      <c r="E1545"/>
      <c r="F1545"/>
      <c r="G1545"/>
      <c r="H1545"/>
      <c r="I1545"/>
      <c r="J1545"/>
    </row>
    <row r="1546" spans="1:16">
      <c r="A1546"/>
      <c r="B1546"/>
      <c r="C1546"/>
      <c r="D1546"/>
      <c r="E1546"/>
      <c r="F1546"/>
      <c r="G1546"/>
      <c r="H1546"/>
      <c r="I1546"/>
      <c r="J1546"/>
    </row>
    <row r="1547" spans="1:16">
      <c r="A1547"/>
      <c r="B1547"/>
      <c r="C1547"/>
      <c r="D1547"/>
      <c r="E1547"/>
      <c r="F1547"/>
      <c r="G1547"/>
      <c r="H1547"/>
      <c r="I1547"/>
      <c r="J1547"/>
    </row>
    <row r="1548" spans="1:16">
      <c r="A1548"/>
      <c r="B1548"/>
      <c r="C1548"/>
      <c r="D1548"/>
      <c r="E1548"/>
      <c r="F1548"/>
      <c r="G1548"/>
      <c r="H1548"/>
      <c r="I1548"/>
      <c r="J1548"/>
    </row>
    <row r="1549" spans="1:16">
      <c r="A1549"/>
      <c r="B1549"/>
      <c r="C1549"/>
      <c r="D1549"/>
      <c r="E1549"/>
      <c r="F1549"/>
      <c r="G1549"/>
      <c r="H1549"/>
      <c r="I1549"/>
      <c r="J1549"/>
    </row>
    <row r="1550" spans="1:16">
      <c r="A1550"/>
      <c r="B1550"/>
      <c r="C1550"/>
      <c r="D1550"/>
      <c r="E1550"/>
      <c r="F1550"/>
      <c r="G1550"/>
      <c r="H1550"/>
      <c r="I1550"/>
      <c r="J1550"/>
    </row>
    <row r="1551" spans="1:16">
      <c r="A1551"/>
      <c r="B1551"/>
      <c r="C1551"/>
      <c r="D1551"/>
      <c r="E1551"/>
      <c r="F1551"/>
      <c r="G1551"/>
      <c r="H1551"/>
      <c r="I1551"/>
      <c r="J1551"/>
    </row>
    <row r="1552" spans="1:16">
      <c r="A1552"/>
      <c r="B1552"/>
      <c r="C1552"/>
      <c r="D1552"/>
      <c r="E1552"/>
      <c r="F1552"/>
      <c r="G1552"/>
      <c r="H1552"/>
      <c r="I1552"/>
      <c r="J1552"/>
    </row>
    <row r="1553" spans="1:10">
      <c r="A1553"/>
      <c r="B1553"/>
      <c r="C1553"/>
      <c r="D1553"/>
      <c r="E1553"/>
      <c r="F1553"/>
      <c r="G1553"/>
      <c r="H1553"/>
      <c r="I1553"/>
      <c r="J1553"/>
    </row>
    <row r="1554" spans="1:10">
      <c r="A1554"/>
      <c r="B1554"/>
      <c r="C1554"/>
      <c r="D1554"/>
      <c r="E1554"/>
      <c r="F1554"/>
      <c r="G1554"/>
      <c r="H1554"/>
      <c r="I1554"/>
      <c r="J1554"/>
    </row>
    <row r="1555" spans="1:10">
      <c r="A1555"/>
      <c r="B1555"/>
      <c r="C1555"/>
      <c r="D1555"/>
      <c r="E1555"/>
      <c r="F1555"/>
      <c r="G1555"/>
      <c r="H1555"/>
      <c r="I1555"/>
      <c r="J1555"/>
    </row>
    <row r="1556" spans="1:10">
      <c r="A1556"/>
      <c r="B1556"/>
      <c r="C1556"/>
      <c r="D1556"/>
      <c r="E1556"/>
      <c r="F1556"/>
      <c r="G1556"/>
      <c r="H1556"/>
      <c r="I1556"/>
      <c r="J1556"/>
    </row>
    <row r="1557" spans="1:10">
      <c r="A1557"/>
      <c r="B1557"/>
      <c r="C1557"/>
      <c r="D1557"/>
      <c r="E1557"/>
      <c r="F1557"/>
      <c r="G1557"/>
      <c r="H1557"/>
      <c r="I1557"/>
      <c r="J1557"/>
    </row>
    <row r="1558" spans="1:10">
      <c r="A1558"/>
      <c r="B1558"/>
      <c r="C1558"/>
      <c r="D1558"/>
      <c r="E1558"/>
      <c r="F1558"/>
      <c r="G1558"/>
      <c r="H1558"/>
      <c r="I1558"/>
      <c r="J1558"/>
    </row>
    <row r="1559" spans="1:10">
      <c r="A1559"/>
      <c r="B1559"/>
      <c r="C1559"/>
      <c r="D1559"/>
      <c r="E1559"/>
      <c r="F1559"/>
      <c r="G1559"/>
      <c r="H1559"/>
      <c r="I1559"/>
      <c r="J1559"/>
    </row>
    <row r="1560" spans="1:10">
      <c r="A1560"/>
      <c r="B1560"/>
      <c r="C1560"/>
      <c r="D1560"/>
      <c r="E1560"/>
      <c r="F1560"/>
      <c r="G1560"/>
      <c r="H1560"/>
      <c r="I1560"/>
      <c r="J1560"/>
    </row>
    <row r="1561" spans="1:10">
      <c r="A1561"/>
      <c r="B1561"/>
      <c r="C1561"/>
      <c r="D1561"/>
      <c r="E1561"/>
      <c r="F1561"/>
      <c r="G1561"/>
      <c r="H1561"/>
      <c r="I1561"/>
      <c r="J1561"/>
    </row>
    <row r="1562" spans="1:10">
      <c r="A1562"/>
      <c r="B1562"/>
      <c r="C1562"/>
      <c r="D1562"/>
      <c r="E1562"/>
      <c r="F1562"/>
      <c r="G1562"/>
      <c r="H1562"/>
      <c r="I1562"/>
      <c r="J1562"/>
    </row>
    <row r="1563" spans="1:10">
      <c r="A1563"/>
      <c r="B1563"/>
      <c r="C1563"/>
      <c r="D1563"/>
      <c r="E1563"/>
      <c r="F1563"/>
      <c r="G1563"/>
      <c r="H1563"/>
      <c r="I1563"/>
      <c r="J1563"/>
    </row>
    <row r="1564" spans="1:10">
      <c r="A1564"/>
      <c r="B1564"/>
      <c r="C1564"/>
      <c r="D1564"/>
      <c r="E1564"/>
      <c r="F1564"/>
      <c r="G1564"/>
      <c r="H1564"/>
      <c r="I1564"/>
      <c r="J1564"/>
    </row>
    <row r="1565" spans="1:10">
      <c r="A1565"/>
      <c r="B1565"/>
      <c r="C1565"/>
      <c r="D1565"/>
      <c r="E1565"/>
      <c r="F1565"/>
      <c r="G1565"/>
      <c r="H1565"/>
      <c r="I1565"/>
      <c r="J1565"/>
    </row>
    <row r="1566" spans="1:10">
      <c r="A1566"/>
      <c r="B1566"/>
      <c r="C1566"/>
      <c r="D1566"/>
      <c r="E1566"/>
      <c r="F1566"/>
      <c r="G1566"/>
      <c r="H1566"/>
      <c r="I1566"/>
      <c r="J1566"/>
    </row>
    <row r="1567" spans="1:10">
      <c r="A1567"/>
      <c r="B1567"/>
      <c r="C1567"/>
      <c r="D1567"/>
      <c r="E1567"/>
      <c r="F1567"/>
      <c r="G1567"/>
      <c r="H1567"/>
      <c r="I1567"/>
      <c r="J1567"/>
    </row>
    <row r="1568" spans="1:10">
      <c r="A1568"/>
      <c r="B1568"/>
      <c r="C1568"/>
      <c r="D1568"/>
      <c r="E1568"/>
      <c r="F1568"/>
      <c r="G1568"/>
      <c r="H1568"/>
      <c r="I1568"/>
      <c r="J1568"/>
    </row>
    <row r="1569" spans="1:10">
      <c r="A1569"/>
      <c r="B1569"/>
      <c r="C1569"/>
      <c r="D1569"/>
      <c r="E1569"/>
      <c r="F1569"/>
      <c r="G1569"/>
      <c r="H1569"/>
      <c r="I1569"/>
      <c r="J1569"/>
    </row>
    <row r="1570" spans="1:10">
      <c r="A1570"/>
      <c r="B1570"/>
      <c r="C1570"/>
      <c r="D1570"/>
      <c r="E1570"/>
      <c r="F1570"/>
      <c r="G1570"/>
      <c r="H1570"/>
      <c r="I1570"/>
      <c r="J1570"/>
    </row>
    <row r="1571" spans="1:10">
      <c r="A1571"/>
      <c r="B1571"/>
      <c r="C1571"/>
      <c r="D1571"/>
      <c r="E1571"/>
      <c r="F1571"/>
      <c r="G1571"/>
      <c r="H1571"/>
      <c r="I1571"/>
      <c r="J1571"/>
    </row>
    <row r="1572" spans="1:10">
      <c r="A1572"/>
      <c r="B1572"/>
      <c r="C1572"/>
      <c r="D1572"/>
      <c r="E1572"/>
      <c r="F1572"/>
      <c r="G1572"/>
      <c r="H1572"/>
      <c r="I1572"/>
      <c r="J1572"/>
    </row>
    <row r="1573" spans="1:10">
      <c r="A1573"/>
      <c r="B1573"/>
      <c r="C1573"/>
      <c r="D1573"/>
      <c r="E1573"/>
      <c r="F1573"/>
      <c r="G1573"/>
      <c r="H1573"/>
      <c r="I1573"/>
      <c r="J1573"/>
    </row>
    <row r="1574" spans="1:10">
      <c r="A1574"/>
      <c r="B1574"/>
      <c r="C1574"/>
      <c r="D1574"/>
      <c r="E1574"/>
      <c r="F1574"/>
      <c r="G1574"/>
      <c r="H1574"/>
      <c r="I1574"/>
      <c r="J1574"/>
    </row>
    <row r="1575" spans="1:10">
      <c r="A1575"/>
      <c r="B1575"/>
      <c r="C1575"/>
      <c r="D1575"/>
      <c r="E1575"/>
      <c r="F1575"/>
      <c r="G1575"/>
      <c r="H1575"/>
      <c r="I1575"/>
      <c r="J1575"/>
    </row>
    <row r="1576" spans="1:10">
      <c r="A1576"/>
      <c r="B1576"/>
      <c r="C1576"/>
      <c r="D1576"/>
      <c r="E1576"/>
      <c r="F1576"/>
      <c r="G1576"/>
      <c r="H1576"/>
      <c r="I1576"/>
      <c r="J1576"/>
    </row>
    <row r="1577" spans="1:10">
      <c r="A1577"/>
      <c r="B1577"/>
      <c r="C1577"/>
      <c r="D1577"/>
      <c r="E1577"/>
      <c r="F1577"/>
      <c r="G1577"/>
      <c r="H1577"/>
      <c r="I1577"/>
      <c r="J1577"/>
    </row>
    <row r="1578" spans="1:10">
      <c r="A1578"/>
      <c r="B1578"/>
      <c r="C1578"/>
      <c r="D1578"/>
      <c r="E1578"/>
      <c r="F1578"/>
      <c r="G1578"/>
      <c r="H1578"/>
      <c r="I1578"/>
      <c r="J1578"/>
    </row>
    <row r="1579" spans="1:10">
      <c r="A1579"/>
      <c r="B1579"/>
      <c r="C1579"/>
      <c r="D1579"/>
      <c r="E1579"/>
      <c r="F1579"/>
      <c r="G1579"/>
      <c r="H1579"/>
      <c r="I1579"/>
      <c r="J1579"/>
    </row>
    <row r="1580" spans="1:10">
      <c r="A1580"/>
      <c r="B1580"/>
      <c r="C1580"/>
      <c r="D1580"/>
      <c r="E1580"/>
      <c r="F1580"/>
      <c r="G1580"/>
      <c r="H1580"/>
      <c r="I1580"/>
      <c r="J1580"/>
    </row>
    <row r="1581" spans="1:10">
      <c r="A1581"/>
      <c r="B1581"/>
      <c r="C1581"/>
      <c r="D1581"/>
      <c r="E1581"/>
      <c r="F1581"/>
      <c r="G1581"/>
      <c r="H1581"/>
      <c r="I1581"/>
      <c r="J1581"/>
    </row>
    <row r="1582" spans="1:10">
      <c r="A1582"/>
      <c r="B1582"/>
      <c r="C1582"/>
      <c r="D1582"/>
      <c r="E1582"/>
      <c r="F1582"/>
      <c r="G1582"/>
      <c r="H1582"/>
      <c r="I1582"/>
      <c r="J1582"/>
    </row>
    <row r="1583" spans="1:10">
      <c r="A1583"/>
      <c r="B1583"/>
      <c r="C1583"/>
      <c r="D1583"/>
      <c r="E1583"/>
      <c r="F1583"/>
      <c r="G1583"/>
      <c r="H1583"/>
      <c r="I1583"/>
      <c r="J1583"/>
    </row>
    <row r="1584" spans="1:10">
      <c r="A1584"/>
      <c r="B1584"/>
      <c r="C1584"/>
      <c r="D1584"/>
      <c r="E1584"/>
      <c r="F1584"/>
      <c r="G1584"/>
      <c r="H1584"/>
      <c r="I1584"/>
      <c r="J1584"/>
    </row>
    <row r="1585" spans="1:10">
      <c r="A1585"/>
      <c r="B1585"/>
      <c r="C1585"/>
      <c r="D1585"/>
      <c r="E1585"/>
      <c r="F1585"/>
      <c r="G1585"/>
      <c r="H1585"/>
      <c r="I1585"/>
      <c r="J1585"/>
    </row>
    <row r="1586" spans="1:10">
      <c r="A1586"/>
      <c r="B1586"/>
      <c r="C1586"/>
      <c r="D1586"/>
      <c r="E1586"/>
      <c r="F1586"/>
      <c r="G1586"/>
      <c r="H1586"/>
      <c r="I1586"/>
      <c r="J1586"/>
    </row>
    <row r="1587" spans="1:10">
      <c r="A1587"/>
      <c r="B1587"/>
      <c r="C1587"/>
      <c r="D1587"/>
      <c r="E1587"/>
      <c r="F1587"/>
      <c r="G1587"/>
      <c r="H1587"/>
      <c r="I1587"/>
      <c r="J1587"/>
    </row>
    <row r="1588" spans="1:10">
      <c r="A1588"/>
      <c r="B1588"/>
      <c r="C1588"/>
      <c r="D1588"/>
      <c r="E1588"/>
      <c r="F1588"/>
      <c r="G1588"/>
      <c r="H1588"/>
      <c r="I1588"/>
      <c r="J1588"/>
    </row>
    <row r="1589" spans="1:10">
      <c r="A1589"/>
      <c r="B1589"/>
      <c r="C1589"/>
      <c r="D1589"/>
      <c r="E1589"/>
      <c r="F1589"/>
      <c r="G1589"/>
      <c r="H1589"/>
      <c r="I1589"/>
      <c r="J1589"/>
    </row>
    <row r="1590" spans="1:10">
      <c r="A1590"/>
      <c r="B1590"/>
      <c r="C1590"/>
      <c r="D1590"/>
      <c r="E1590"/>
      <c r="F1590"/>
      <c r="G1590"/>
      <c r="H1590"/>
      <c r="I1590"/>
      <c r="J1590"/>
    </row>
    <row r="1591" spans="1:10">
      <c r="A1591"/>
      <c r="B1591"/>
      <c r="C1591"/>
      <c r="D1591"/>
      <c r="E1591"/>
      <c r="F1591"/>
      <c r="G1591"/>
      <c r="H1591"/>
      <c r="I1591"/>
      <c r="J1591"/>
    </row>
    <row r="1592" spans="1:10">
      <c r="A1592"/>
      <c r="B1592"/>
      <c r="C1592"/>
      <c r="D1592"/>
      <c r="E1592"/>
      <c r="F1592"/>
      <c r="G1592"/>
      <c r="H1592"/>
      <c r="I1592"/>
      <c r="J1592"/>
    </row>
    <row r="1593" spans="1:10">
      <c r="A1593"/>
      <c r="B1593"/>
      <c r="C1593"/>
      <c r="D1593"/>
      <c r="E1593"/>
      <c r="F1593"/>
      <c r="G1593"/>
      <c r="H1593"/>
      <c r="I1593"/>
      <c r="J1593"/>
    </row>
    <row r="1594" spans="1:10">
      <c r="A1594"/>
      <c r="B1594"/>
      <c r="C1594"/>
      <c r="D1594"/>
      <c r="E1594"/>
      <c r="F1594"/>
      <c r="G1594"/>
      <c r="H1594"/>
      <c r="I1594"/>
      <c r="J1594"/>
    </row>
    <row r="1595" spans="1:10">
      <c r="A1595"/>
      <c r="B1595"/>
      <c r="C1595"/>
      <c r="D1595"/>
      <c r="E1595"/>
      <c r="F1595"/>
      <c r="G1595"/>
      <c r="H1595"/>
      <c r="I1595"/>
      <c r="J1595"/>
    </row>
    <row r="1596" spans="1:10">
      <c r="A1596"/>
      <c r="B1596"/>
      <c r="C1596"/>
      <c r="D1596"/>
      <c r="E1596"/>
      <c r="F1596"/>
      <c r="G1596"/>
      <c r="H1596"/>
      <c r="I1596"/>
      <c r="J1596"/>
    </row>
    <row r="1597" spans="1:10">
      <c r="A1597"/>
      <c r="B1597"/>
      <c r="C1597"/>
      <c r="D1597"/>
      <c r="E1597"/>
      <c r="F1597"/>
      <c r="G1597"/>
      <c r="H1597"/>
      <c r="I1597"/>
      <c r="J1597"/>
    </row>
    <row r="1598" spans="1:10">
      <c r="A1598"/>
      <c r="B1598"/>
      <c r="C1598"/>
      <c r="D1598"/>
      <c r="E1598"/>
      <c r="F1598"/>
      <c r="G1598"/>
      <c r="H1598"/>
      <c r="I1598"/>
      <c r="J1598"/>
    </row>
    <row r="1599" spans="1:10">
      <c r="A1599"/>
      <c r="B1599"/>
      <c r="C1599"/>
      <c r="D1599"/>
      <c r="E1599"/>
      <c r="F1599"/>
      <c r="G1599"/>
      <c r="H1599"/>
      <c r="I1599"/>
      <c r="J1599"/>
    </row>
    <row r="1600" spans="1:10">
      <c r="A1600"/>
      <c r="B1600"/>
      <c r="C1600"/>
      <c r="D1600"/>
      <c r="E1600"/>
      <c r="F1600"/>
      <c r="G1600"/>
      <c r="H1600"/>
      <c r="I1600"/>
      <c r="J1600"/>
    </row>
    <row r="1601" spans="1:10">
      <c r="A1601"/>
      <c r="B1601"/>
      <c r="C1601"/>
      <c r="D1601"/>
      <c r="E1601"/>
      <c r="F1601"/>
      <c r="G1601"/>
      <c r="H1601"/>
      <c r="I1601"/>
      <c r="J1601"/>
    </row>
    <row r="1602" spans="1:10">
      <c r="A1602"/>
      <c r="B1602"/>
      <c r="C1602"/>
      <c r="D1602"/>
      <c r="E1602"/>
      <c r="F1602"/>
      <c r="G1602"/>
      <c r="H1602"/>
      <c r="I1602"/>
      <c r="J1602"/>
    </row>
    <row r="1603" spans="1:10">
      <c r="A1603"/>
      <c r="B1603"/>
      <c r="C1603"/>
      <c r="D1603"/>
      <c r="E1603"/>
      <c r="F1603"/>
      <c r="G1603"/>
      <c r="H1603"/>
      <c r="I1603"/>
      <c r="J1603"/>
    </row>
    <row r="1604" spans="1:10">
      <c r="A1604"/>
      <c r="B1604"/>
      <c r="C1604"/>
      <c r="D1604"/>
      <c r="E1604"/>
      <c r="F1604"/>
      <c r="G1604"/>
      <c r="H1604"/>
      <c r="I1604"/>
      <c r="J1604"/>
    </row>
    <row r="1605" spans="1:10">
      <c r="A1605"/>
      <c r="B1605"/>
      <c r="C1605"/>
      <c r="D1605"/>
      <c r="E1605"/>
      <c r="F1605"/>
      <c r="G1605"/>
      <c r="H1605"/>
      <c r="I1605"/>
      <c r="J1605"/>
    </row>
    <row r="1606" spans="1:10">
      <c r="A1606"/>
      <c r="B1606"/>
      <c r="C1606"/>
      <c r="D1606"/>
      <c r="E1606"/>
      <c r="F1606"/>
      <c r="G1606"/>
      <c r="H1606"/>
      <c r="I1606"/>
      <c r="J1606"/>
    </row>
    <row r="1607" spans="1:10">
      <c r="A1607"/>
      <c r="B1607"/>
      <c r="C1607"/>
      <c r="D1607"/>
      <c r="E1607"/>
      <c r="F1607"/>
      <c r="G1607"/>
      <c r="H1607"/>
      <c r="I1607"/>
      <c r="J1607"/>
    </row>
    <row r="1608" spans="1:10">
      <c r="A1608"/>
      <c r="B1608"/>
      <c r="C1608"/>
      <c r="D1608"/>
      <c r="E1608"/>
      <c r="F1608"/>
      <c r="G1608"/>
      <c r="H1608"/>
      <c r="I1608"/>
      <c r="J1608"/>
    </row>
    <row r="1609" spans="1:10">
      <c r="A1609"/>
      <c r="B1609"/>
      <c r="C1609"/>
      <c r="D1609"/>
      <c r="E1609"/>
      <c r="F1609"/>
      <c r="G1609"/>
      <c r="H1609"/>
      <c r="I1609"/>
      <c r="J1609"/>
    </row>
    <row r="1610" spans="1:10">
      <c r="A1610"/>
      <c r="B1610"/>
      <c r="C1610"/>
      <c r="D1610"/>
      <c r="E1610"/>
      <c r="F1610"/>
      <c r="G1610"/>
      <c r="H1610"/>
      <c r="I1610"/>
      <c r="J1610"/>
    </row>
    <row r="1611" spans="1:10">
      <c r="A1611"/>
      <c r="B1611"/>
      <c r="C1611"/>
      <c r="D1611"/>
      <c r="E1611"/>
      <c r="F1611"/>
      <c r="G1611"/>
      <c r="H1611"/>
      <c r="I1611"/>
      <c r="J1611"/>
    </row>
    <row r="1612" spans="1:10">
      <c r="A1612"/>
      <c r="B1612"/>
      <c r="C1612"/>
      <c r="D1612"/>
      <c r="E1612"/>
      <c r="F1612"/>
      <c r="G1612"/>
      <c r="H1612"/>
      <c r="I1612"/>
      <c r="J1612"/>
    </row>
    <row r="1613" spans="1:10">
      <c r="A1613"/>
      <c r="B1613"/>
      <c r="C1613"/>
      <c r="D1613"/>
      <c r="E1613"/>
      <c r="F1613"/>
      <c r="G1613"/>
      <c r="H1613"/>
      <c r="I1613"/>
      <c r="J1613"/>
    </row>
    <row r="1614" spans="1:10">
      <c r="A1614"/>
      <c r="B1614"/>
      <c r="C1614"/>
      <c r="D1614"/>
      <c r="E1614"/>
      <c r="F1614"/>
      <c r="G1614"/>
      <c r="H1614"/>
      <c r="I1614"/>
      <c r="J1614"/>
    </row>
    <row r="1615" spans="1:10">
      <c r="A1615"/>
      <c r="B1615"/>
      <c r="C1615"/>
      <c r="D1615"/>
      <c r="E1615"/>
      <c r="F1615"/>
      <c r="G1615"/>
      <c r="H1615"/>
      <c r="I1615"/>
      <c r="J1615"/>
    </row>
    <row r="1616" spans="1:10">
      <c r="A1616"/>
      <c r="B1616"/>
      <c r="C1616"/>
      <c r="D1616"/>
      <c r="E1616"/>
      <c r="F1616"/>
      <c r="G1616"/>
      <c r="H1616"/>
      <c r="I1616"/>
      <c r="J1616"/>
    </row>
    <row r="1617" spans="1:10">
      <c r="A1617"/>
      <c r="B1617"/>
      <c r="C1617"/>
      <c r="D1617"/>
      <c r="E1617"/>
      <c r="F1617"/>
      <c r="G1617"/>
      <c r="H1617"/>
      <c r="I1617"/>
      <c r="J1617"/>
    </row>
    <row r="1618" spans="1:10">
      <c r="A1618"/>
      <c r="B1618"/>
      <c r="C1618"/>
      <c r="D1618"/>
      <c r="E1618"/>
      <c r="F1618"/>
      <c r="G1618"/>
      <c r="H1618"/>
      <c r="I1618"/>
      <c r="J1618"/>
    </row>
    <row r="1619" spans="1:10">
      <c r="A1619"/>
      <c r="B1619"/>
      <c r="C1619"/>
      <c r="D1619"/>
      <c r="E1619"/>
      <c r="F1619"/>
      <c r="G1619"/>
      <c r="H1619"/>
      <c r="I1619"/>
      <c r="J1619"/>
    </row>
    <row r="1620" spans="1:10">
      <c r="A1620"/>
      <c r="B1620"/>
      <c r="C1620"/>
      <c r="D1620"/>
      <c r="E1620"/>
      <c r="F1620"/>
      <c r="G1620"/>
      <c r="H1620"/>
      <c r="I1620"/>
      <c r="J1620"/>
    </row>
    <row r="1621" spans="1:10">
      <c r="A1621"/>
      <c r="B1621"/>
      <c r="C1621"/>
      <c r="D1621"/>
      <c r="E1621"/>
      <c r="F1621"/>
      <c r="G1621"/>
      <c r="H1621"/>
      <c r="I1621"/>
      <c r="J1621"/>
    </row>
    <row r="1622" spans="1:10">
      <c r="A1622"/>
      <c r="B1622"/>
      <c r="C1622"/>
      <c r="D1622"/>
      <c r="E1622"/>
      <c r="F1622"/>
      <c r="G1622"/>
      <c r="H1622"/>
      <c r="I1622"/>
      <c r="J1622"/>
    </row>
    <row r="1623" spans="1:10">
      <c r="A1623"/>
      <c r="B1623"/>
      <c r="C1623"/>
      <c r="D1623"/>
      <c r="E1623"/>
      <c r="F1623"/>
      <c r="G1623"/>
      <c r="H1623"/>
      <c r="I1623"/>
      <c r="J1623"/>
    </row>
    <row r="1624" spans="1:10">
      <c r="A1624"/>
      <c r="B1624"/>
      <c r="C1624"/>
      <c r="D1624"/>
      <c r="E1624"/>
      <c r="F1624"/>
      <c r="G1624"/>
      <c r="H1624"/>
      <c r="I1624"/>
      <c r="J1624"/>
    </row>
    <row r="1625" spans="1:10">
      <c r="A1625"/>
      <c r="B1625"/>
      <c r="C1625"/>
      <c r="D1625"/>
      <c r="E1625"/>
      <c r="F1625"/>
      <c r="G1625"/>
      <c r="H1625"/>
      <c r="I1625"/>
      <c r="J1625"/>
    </row>
    <row r="1626" spans="1:10">
      <c r="A1626"/>
      <c r="B1626"/>
      <c r="C1626"/>
      <c r="D1626"/>
      <c r="E1626"/>
      <c r="F1626"/>
      <c r="G1626"/>
      <c r="H1626"/>
      <c r="I1626"/>
      <c r="J1626"/>
    </row>
    <row r="1627" spans="1:10">
      <c r="A1627"/>
      <c r="B1627"/>
      <c r="C1627"/>
      <c r="D1627"/>
      <c r="E1627"/>
      <c r="F1627"/>
      <c r="G1627"/>
      <c r="H1627"/>
      <c r="I1627"/>
      <c r="J1627"/>
    </row>
    <row r="1628" spans="1:10">
      <c r="A1628"/>
      <c r="B1628"/>
      <c r="C1628"/>
      <c r="D1628"/>
      <c r="E1628"/>
      <c r="F1628"/>
      <c r="G1628"/>
      <c r="H1628"/>
      <c r="I1628"/>
      <c r="J1628"/>
    </row>
    <row r="1629" spans="1:10">
      <c r="A1629"/>
      <c r="B1629"/>
      <c r="C1629"/>
      <c r="D1629"/>
      <c r="E1629"/>
      <c r="F1629"/>
      <c r="G1629"/>
      <c r="H1629"/>
      <c r="I1629"/>
      <c r="J1629"/>
    </row>
    <row r="1630" spans="1:10">
      <c r="A1630"/>
      <c r="B1630"/>
      <c r="C1630"/>
      <c r="D1630"/>
      <c r="E1630"/>
      <c r="F1630"/>
      <c r="G1630"/>
      <c r="H1630"/>
      <c r="I1630"/>
      <c r="J1630"/>
    </row>
    <row r="1631" spans="1:10">
      <c r="A1631"/>
      <c r="B1631"/>
      <c r="C1631"/>
      <c r="D1631"/>
      <c r="E1631"/>
      <c r="F1631"/>
      <c r="G1631"/>
      <c r="H1631"/>
      <c r="I1631"/>
      <c r="J1631"/>
    </row>
    <row r="1632" spans="1:10">
      <c r="A1632"/>
      <c r="B1632"/>
      <c r="C1632"/>
      <c r="D1632"/>
      <c r="E1632"/>
      <c r="F1632"/>
      <c r="G1632"/>
      <c r="H1632"/>
      <c r="I1632"/>
      <c r="J1632"/>
    </row>
    <row r="1633" spans="1:10">
      <c r="A1633"/>
      <c r="B1633"/>
      <c r="C1633"/>
      <c r="D1633"/>
      <c r="E1633"/>
      <c r="F1633"/>
      <c r="G1633"/>
      <c r="H1633"/>
      <c r="I1633"/>
      <c r="J1633"/>
    </row>
    <row r="1634" spans="1:10">
      <c r="A1634"/>
      <c r="B1634"/>
      <c r="C1634"/>
      <c r="D1634"/>
      <c r="E1634"/>
      <c r="F1634"/>
      <c r="G1634"/>
      <c r="H1634"/>
      <c r="I1634"/>
      <c r="J1634"/>
    </row>
    <row r="1635" spans="1:10">
      <c r="A1635"/>
      <c r="B1635"/>
      <c r="C1635"/>
      <c r="D1635"/>
      <c r="E1635"/>
      <c r="F1635"/>
      <c r="G1635"/>
      <c r="H1635"/>
      <c r="I1635"/>
      <c r="J1635"/>
    </row>
    <row r="1636" spans="1:10">
      <c r="A1636"/>
      <c r="B1636"/>
      <c r="C1636"/>
      <c r="D1636"/>
      <c r="E1636"/>
      <c r="F1636"/>
      <c r="G1636"/>
      <c r="H1636"/>
      <c r="I1636"/>
      <c r="J1636"/>
    </row>
    <row r="1637" spans="1:10">
      <c r="A1637"/>
      <c r="B1637"/>
      <c r="C1637"/>
      <c r="D1637"/>
      <c r="E1637"/>
      <c r="F1637"/>
      <c r="G1637"/>
      <c r="H1637"/>
      <c r="I1637"/>
      <c r="J1637"/>
    </row>
    <row r="1638" spans="1:10">
      <c r="A1638"/>
      <c r="B1638"/>
      <c r="C1638"/>
      <c r="D1638"/>
      <c r="E1638"/>
      <c r="F1638"/>
      <c r="G1638"/>
      <c r="H1638"/>
      <c r="I1638"/>
      <c r="J1638"/>
    </row>
    <row r="1639" spans="1:10">
      <c r="A1639"/>
      <c r="B1639"/>
      <c r="C1639"/>
      <c r="D1639"/>
      <c r="E1639"/>
      <c r="F1639"/>
      <c r="G1639"/>
      <c r="H1639"/>
      <c r="I1639"/>
      <c r="J1639"/>
    </row>
    <row r="1640" spans="1:10">
      <c r="A1640"/>
      <c r="B1640"/>
      <c r="C1640"/>
      <c r="D1640"/>
      <c r="E1640"/>
      <c r="F1640"/>
      <c r="G1640"/>
      <c r="H1640"/>
      <c r="I1640"/>
      <c r="J1640"/>
    </row>
    <row r="1641" spans="1:10">
      <c r="A1641"/>
      <c r="B1641"/>
      <c r="C1641"/>
      <c r="D1641"/>
      <c r="E1641"/>
      <c r="F1641"/>
      <c r="G1641"/>
      <c r="H1641"/>
      <c r="I1641"/>
      <c r="J1641"/>
    </row>
    <row r="1642" spans="1:10">
      <c r="A1642"/>
      <c r="B1642"/>
      <c r="C1642"/>
      <c r="D1642"/>
      <c r="E1642"/>
      <c r="F1642"/>
      <c r="G1642"/>
      <c r="H1642"/>
      <c r="I1642"/>
      <c r="J1642"/>
    </row>
    <row r="1643" spans="1:10">
      <c r="A1643"/>
      <c r="B1643"/>
      <c r="C1643"/>
      <c r="D1643"/>
      <c r="E1643"/>
      <c r="F1643"/>
      <c r="G1643"/>
      <c r="H1643"/>
      <c r="I1643"/>
      <c r="J1643"/>
    </row>
    <row r="1644" spans="1:10">
      <c r="A1644"/>
      <c r="B1644"/>
      <c r="C1644"/>
      <c r="D1644"/>
      <c r="E1644"/>
      <c r="F1644"/>
      <c r="G1644"/>
      <c r="H1644"/>
      <c r="I1644"/>
      <c r="J1644"/>
    </row>
    <row r="1645" spans="1:10">
      <c r="A1645"/>
      <c r="B1645"/>
      <c r="C1645"/>
      <c r="D1645"/>
      <c r="E1645"/>
      <c r="F1645"/>
      <c r="G1645"/>
      <c r="H1645"/>
      <c r="I1645"/>
      <c r="J1645"/>
    </row>
    <row r="1646" spans="1:10">
      <c r="A1646"/>
      <c r="B1646"/>
      <c r="C1646"/>
      <c r="D1646"/>
      <c r="E1646"/>
      <c r="F1646"/>
      <c r="G1646"/>
      <c r="H1646"/>
      <c r="I1646"/>
      <c r="J1646"/>
    </row>
    <row r="1647" spans="1:10">
      <c r="A1647"/>
      <c r="B1647"/>
      <c r="C1647"/>
      <c r="D1647"/>
      <c r="E1647"/>
      <c r="F1647"/>
      <c r="G1647"/>
      <c r="H1647"/>
      <c r="I1647"/>
      <c r="J1647"/>
    </row>
    <row r="1648" spans="1:10">
      <c r="A1648"/>
      <c r="B1648"/>
      <c r="C1648"/>
      <c r="D1648"/>
      <c r="E1648"/>
      <c r="F1648"/>
      <c r="G1648"/>
      <c r="H1648"/>
      <c r="I1648"/>
      <c r="J1648"/>
    </row>
    <row r="1649" spans="1:10">
      <c r="A1649"/>
      <c r="B1649"/>
      <c r="C1649"/>
      <c r="D1649"/>
      <c r="E1649"/>
      <c r="F1649"/>
      <c r="G1649"/>
      <c r="H1649"/>
      <c r="I1649"/>
      <c r="J1649"/>
    </row>
    <row r="1650" spans="1:10">
      <c r="A1650"/>
      <c r="B1650"/>
      <c r="C1650"/>
      <c r="D1650"/>
      <c r="E1650"/>
      <c r="F1650"/>
      <c r="G1650"/>
      <c r="H1650"/>
      <c r="I1650"/>
      <c r="J1650"/>
    </row>
    <row r="1651" spans="1:10">
      <c r="A1651"/>
      <c r="B1651"/>
      <c r="C1651"/>
      <c r="D1651"/>
      <c r="E1651"/>
      <c r="F1651"/>
      <c r="G1651"/>
      <c r="H1651"/>
      <c r="I1651"/>
      <c r="J1651"/>
    </row>
    <row r="1652" spans="1:10">
      <c r="A1652"/>
      <c r="B1652"/>
      <c r="C1652"/>
      <c r="D1652"/>
      <c r="E1652"/>
      <c r="F1652"/>
      <c r="G1652"/>
      <c r="H1652"/>
      <c r="I1652"/>
      <c r="J1652"/>
    </row>
    <row r="1653" spans="1:10">
      <c r="A1653"/>
      <c r="B1653"/>
      <c r="C1653"/>
      <c r="D1653"/>
      <c r="E1653"/>
      <c r="F1653"/>
      <c r="G1653"/>
      <c r="H1653"/>
      <c r="I1653"/>
      <c r="J1653"/>
    </row>
    <row r="1654" spans="1:10">
      <c r="A1654"/>
      <c r="B1654"/>
      <c r="C1654"/>
      <c r="D1654"/>
      <c r="E1654"/>
      <c r="F1654"/>
      <c r="G1654"/>
      <c r="H1654"/>
      <c r="I1654"/>
      <c r="J1654"/>
    </row>
    <row r="1655" spans="1:10">
      <c r="A1655"/>
      <c r="B1655"/>
      <c r="C1655"/>
      <c r="D1655"/>
      <c r="E1655"/>
      <c r="F1655"/>
      <c r="G1655"/>
      <c r="H1655"/>
      <c r="I1655"/>
      <c r="J1655"/>
    </row>
    <row r="1656" spans="1:10">
      <c r="A1656"/>
      <c r="B1656"/>
      <c r="C1656"/>
      <c r="D1656"/>
      <c r="E1656"/>
      <c r="F1656"/>
      <c r="G1656"/>
      <c r="H1656"/>
      <c r="I1656"/>
      <c r="J1656"/>
    </row>
    <row r="1657" spans="1:10">
      <c r="A1657"/>
      <c r="B1657"/>
      <c r="C1657"/>
      <c r="D1657"/>
      <c r="E1657"/>
      <c r="F1657"/>
      <c r="G1657"/>
      <c r="H1657"/>
      <c r="I1657"/>
      <c r="J1657"/>
    </row>
    <row r="1658" spans="1:10">
      <c r="A1658"/>
      <c r="B1658"/>
      <c r="C1658"/>
      <c r="D1658"/>
      <c r="E1658"/>
      <c r="F1658"/>
      <c r="G1658"/>
      <c r="H1658"/>
      <c r="I1658"/>
      <c r="J1658"/>
    </row>
    <row r="1659" spans="1:10">
      <c r="A1659"/>
      <c r="B1659"/>
      <c r="C1659"/>
      <c r="D1659"/>
      <c r="E1659"/>
      <c r="F1659"/>
      <c r="G1659"/>
      <c r="H1659"/>
      <c r="I1659"/>
      <c r="J1659"/>
    </row>
    <row r="1660" spans="1:10">
      <c r="A1660"/>
      <c r="B1660"/>
      <c r="C1660"/>
      <c r="D1660"/>
      <c r="E1660"/>
      <c r="F1660"/>
      <c r="G1660"/>
      <c r="H1660"/>
      <c r="I1660"/>
      <c r="J1660"/>
    </row>
    <row r="1661" spans="1:10">
      <c r="A1661"/>
      <c r="B1661"/>
      <c r="C1661"/>
      <c r="D1661"/>
      <c r="E1661"/>
      <c r="F1661"/>
      <c r="G1661"/>
      <c r="H1661"/>
      <c r="I1661"/>
      <c r="J1661"/>
    </row>
    <row r="1662" spans="1:10">
      <c r="A1662"/>
      <c r="B1662"/>
      <c r="C1662"/>
      <c r="D1662"/>
      <c r="E1662"/>
      <c r="F1662"/>
      <c r="G1662"/>
      <c r="H1662"/>
      <c r="I1662"/>
      <c r="J1662"/>
    </row>
    <row r="1663" spans="1:10">
      <c r="A1663"/>
      <c r="B1663"/>
      <c r="C1663"/>
      <c r="D1663"/>
      <c r="E1663"/>
      <c r="F1663"/>
      <c r="G1663"/>
      <c r="H1663"/>
      <c r="I1663"/>
      <c r="J1663"/>
    </row>
    <row r="1664" spans="1:10">
      <c r="A1664"/>
      <c r="B1664"/>
      <c r="C1664"/>
      <c r="D1664"/>
      <c r="E1664"/>
      <c r="F1664"/>
      <c r="G1664"/>
      <c r="H1664"/>
      <c r="I1664"/>
      <c r="J1664"/>
    </row>
    <row r="1665" spans="1:10">
      <c r="A1665"/>
      <c r="B1665"/>
      <c r="C1665"/>
      <c r="D1665"/>
      <c r="E1665"/>
      <c r="F1665"/>
      <c r="G1665"/>
      <c r="H1665"/>
      <c r="I1665"/>
      <c r="J1665"/>
    </row>
    <row r="1666" spans="1:10">
      <c r="A1666"/>
      <c r="B1666"/>
      <c r="C1666"/>
      <c r="D1666"/>
      <c r="E1666"/>
      <c r="F1666"/>
      <c r="G1666"/>
      <c r="H1666"/>
      <c r="I1666"/>
      <c r="J1666"/>
    </row>
    <row r="1667" spans="1:10">
      <c r="A1667"/>
      <c r="B1667"/>
      <c r="C1667"/>
      <c r="D1667"/>
      <c r="E1667"/>
      <c r="F1667"/>
      <c r="G1667"/>
      <c r="H1667"/>
      <c r="I1667"/>
      <c r="J1667"/>
    </row>
    <row r="1668" spans="1:10">
      <c r="A1668"/>
      <c r="B1668"/>
      <c r="C1668"/>
      <c r="D1668"/>
      <c r="E1668"/>
      <c r="F1668"/>
      <c r="G1668"/>
      <c r="H1668"/>
      <c r="I1668"/>
      <c r="J1668"/>
    </row>
    <row r="1669" spans="1:10">
      <c r="A1669"/>
      <c r="B1669"/>
      <c r="C1669"/>
      <c r="D1669"/>
      <c r="E1669"/>
      <c r="F1669"/>
      <c r="G1669"/>
      <c r="H1669"/>
      <c r="I1669"/>
      <c r="J1669"/>
    </row>
    <row r="1670" spans="1:10">
      <c r="A1670"/>
      <c r="B1670"/>
      <c r="C1670"/>
      <c r="D1670"/>
      <c r="E1670"/>
      <c r="F1670"/>
      <c r="G1670"/>
      <c r="H1670"/>
      <c r="I1670"/>
      <c r="J1670"/>
    </row>
    <row r="1671" spans="1:10">
      <c r="A1671"/>
      <c r="B1671"/>
      <c r="C1671"/>
      <c r="D1671"/>
      <c r="E1671"/>
      <c r="F1671"/>
      <c r="G1671"/>
      <c r="H1671"/>
      <c r="I1671"/>
      <c r="J1671"/>
    </row>
    <row r="1672" spans="1:10">
      <c r="A1672"/>
      <c r="B1672"/>
      <c r="C1672"/>
      <c r="D1672"/>
      <c r="E1672"/>
      <c r="F1672"/>
      <c r="G1672"/>
      <c r="H1672"/>
      <c r="I1672"/>
      <c r="J1672"/>
    </row>
    <row r="1673" spans="1:10">
      <c r="A1673"/>
      <c r="B1673"/>
      <c r="C1673"/>
      <c r="D1673"/>
      <c r="E1673"/>
      <c r="F1673"/>
      <c r="G1673"/>
      <c r="H1673"/>
      <c r="I1673"/>
      <c r="J1673"/>
    </row>
    <row r="1674" spans="1:10">
      <c r="A1674"/>
      <c r="B1674"/>
      <c r="C1674"/>
      <c r="D1674"/>
      <c r="E1674"/>
      <c r="F1674"/>
      <c r="G1674"/>
      <c r="H1674"/>
      <c r="I1674"/>
      <c r="J1674"/>
    </row>
    <row r="1675" spans="1:10">
      <c r="A1675"/>
      <c r="B1675"/>
      <c r="C1675"/>
      <c r="D1675"/>
      <c r="E1675"/>
      <c r="F1675"/>
      <c r="G1675"/>
      <c r="H1675"/>
      <c r="I1675"/>
      <c r="J1675"/>
    </row>
    <row r="1676" spans="1:10">
      <c r="A1676"/>
      <c r="B1676"/>
      <c r="C1676"/>
      <c r="D1676"/>
      <c r="E1676"/>
      <c r="F1676"/>
      <c r="G1676"/>
      <c r="H1676"/>
      <c r="I1676"/>
      <c r="J1676"/>
    </row>
    <row r="1677" spans="1:10">
      <c r="A1677"/>
      <c r="B1677"/>
      <c r="C1677"/>
      <c r="D1677"/>
      <c r="E1677"/>
      <c r="F1677"/>
      <c r="G1677"/>
      <c r="H1677"/>
      <c r="I1677"/>
      <c r="J1677"/>
    </row>
    <row r="1678" spans="1:10">
      <c r="A1678"/>
      <c r="B1678"/>
      <c r="C1678"/>
      <c r="D1678"/>
      <c r="E1678"/>
      <c r="F1678"/>
      <c r="G1678"/>
      <c r="H1678"/>
      <c r="I1678"/>
      <c r="J1678"/>
    </row>
    <row r="1679" spans="1:10">
      <c r="A1679"/>
      <c r="B1679"/>
      <c r="C1679"/>
      <c r="D1679"/>
      <c r="E1679"/>
      <c r="F1679"/>
      <c r="G1679"/>
      <c r="H1679"/>
      <c r="I1679"/>
      <c r="J1679"/>
    </row>
    <row r="1680" spans="1:10">
      <c r="A1680"/>
      <c r="B1680"/>
      <c r="C1680"/>
      <c r="D1680"/>
      <c r="E1680"/>
      <c r="F1680"/>
      <c r="G1680"/>
      <c r="H1680"/>
      <c r="I1680"/>
      <c r="J1680"/>
    </row>
    <row r="1681" spans="1:10">
      <c r="A1681"/>
      <c r="B1681"/>
      <c r="C1681"/>
      <c r="D1681"/>
      <c r="E1681"/>
      <c r="F1681"/>
      <c r="G1681"/>
      <c r="H1681"/>
      <c r="I1681"/>
      <c r="J1681"/>
    </row>
    <row r="1682" spans="1:10">
      <c r="A1682"/>
      <c r="B1682"/>
      <c r="C1682"/>
      <c r="D1682"/>
      <c r="E1682"/>
      <c r="F1682"/>
      <c r="G1682"/>
      <c r="H1682"/>
      <c r="I1682"/>
      <c r="J1682"/>
    </row>
    <row r="1683" spans="1:10">
      <c r="A1683"/>
      <c r="B1683"/>
      <c r="C1683"/>
      <c r="D1683"/>
      <c r="E1683"/>
      <c r="F1683"/>
      <c r="G1683"/>
      <c r="H1683"/>
      <c r="I1683"/>
      <c r="J1683"/>
    </row>
    <row r="1684" spans="1:10">
      <c r="A1684"/>
      <c r="B1684"/>
      <c r="C1684"/>
      <c r="D1684"/>
      <c r="E1684"/>
      <c r="F1684"/>
      <c r="G1684"/>
      <c r="H1684"/>
      <c r="I1684"/>
      <c r="J1684"/>
    </row>
    <row r="1685" spans="1:10">
      <c r="A1685"/>
      <c r="B1685"/>
      <c r="C1685"/>
      <c r="D1685"/>
      <c r="E1685"/>
      <c r="F1685"/>
      <c r="G1685"/>
      <c r="H1685"/>
      <c r="I1685"/>
      <c r="J1685"/>
    </row>
    <row r="1686" spans="1:10">
      <c r="A1686"/>
      <c r="B1686"/>
      <c r="C1686"/>
      <c r="D1686"/>
      <c r="E1686"/>
      <c r="F1686"/>
      <c r="G1686"/>
      <c r="H1686"/>
      <c r="I1686"/>
      <c r="J1686"/>
    </row>
    <row r="1687" spans="1:10">
      <c r="A1687"/>
      <c r="B1687"/>
      <c r="C1687"/>
      <c r="D1687"/>
      <c r="E1687"/>
      <c r="F1687"/>
      <c r="G1687"/>
      <c r="H1687"/>
      <c r="I1687"/>
      <c r="J1687"/>
    </row>
    <row r="1688" spans="1:10">
      <c r="A1688"/>
      <c r="B1688"/>
      <c r="C1688"/>
      <c r="D1688"/>
      <c r="E1688"/>
      <c r="F1688"/>
      <c r="G1688"/>
      <c r="H1688"/>
      <c r="I1688"/>
      <c r="J1688"/>
    </row>
    <row r="1689" spans="1:10">
      <c r="A1689"/>
      <c r="B1689"/>
      <c r="C1689"/>
      <c r="D1689"/>
      <c r="E1689"/>
      <c r="F1689"/>
      <c r="G1689"/>
      <c r="H1689"/>
      <c r="I1689"/>
      <c r="J1689"/>
    </row>
    <row r="1690" spans="1:10">
      <c r="A1690"/>
      <c r="B1690"/>
      <c r="C1690"/>
      <c r="D1690"/>
      <c r="E1690"/>
      <c r="F1690"/>
      <c r="G1690"/>
      <c r="H1690"/>
      <c r="I1690"/>
      <c r="J1690"/>
    </row>
    <row r="1691" spans="1:10">
      <c r="A1691"/>
      <c r="B1691"/>
      <c r="C1691"/>
      <c r="D1691"/>
      <c r="E1691"/>
      <c r="F1691"/>
      <c r="G1691"/>
      <c r="H1691"/>
      <c r="I1691"/>
      <c r="J1691"/>
    </row>
    <row r="1692" spans="1:10">
      <c r="A1692"/>
      <c r="B1692"/>
      <c r="C1692"/>
      <c r="D1692"/>
      <c r="E1692"/>
      <c r="F1692"/>
      <c r="G1692"/>
      <c r="H1692"/>
      <c r="I1692"/>
      <c r="J1692"/>
    </row>
    <row r="1693" spans="1:10">
      <c r="A1693"/>
      <c r="B1693"/>
      <c r="C1693"/>
      <c r="D1693"/>
      <c r="E1693"/>
      <c r="F1693"/>
      <c r="G1693"/>
      <c r="H1693"/>
      <c r="I1693"/>
      <c r="J1693"/>
    </row>
    <row r="1694" spans="1:10">
      <c r="A1694"/>
      <c r="B1694"/>
      <c r="C1694"/>
      <c r="D1694"/>
      <c r="E1694"/>
      <c r="F1694"/>
      <c r="G1694"/>
      <c r="H1694"/>
      <c r="I1694"/>
      <c r="J1694"/>
    </row>
    <row r="1695" spans="1:10">
      <c r="A1695"/>
      <c r="B1695"/>
      <c r="C1695"/>
      <c r="D1695"/>
      <c r="E1695"/>
      <c r="F1695"/>
      <c r="G1695"/>
      <c r="H1695"/>
      <c r="I1695"/>
      <c r="J1695"/>
    </row>
    <row r="1696" spans="1:10">
      <c r="A1696"/>
      <c r="B1696"/>
      <c r="C1696"/>
      <c r="D1696"/>
      <c r="E1696"/>
      <c r="F1696"/>
      <c r="G1696"/>
      <c r="H1696"/>
      <c r="I1696"/>
      <c r="J1696"/>
    </row>
    <row r="1697" spans="1:10">
      <c r="A1697"/>
      <c r="B1697"/>
      <c r="C1697"/>
      <c r="D1697"/>
      <c r="E1697"/>
      <c r="F1697"/>
      <c r="G1697"/>
      <c r="H1697"/>
      <c r="I1697"/>
      <c r="J1697"/>
    </row>
    <row r="1698" spans="1:10">
      <c r="A1698"/>
      <c r="B1698"/>
      <c r="C1698"/>
      <c r="D1698"/>
      <c r="E1698"/>
      <c r="F1698"/>
      <c r="G1698"/>
      <c r="H1698"/>
      <c r="I1698"/>
      <c r="J1698"/>
    </row>
    <row r="1699" spans="1:10">
      <c r="A1699"/>
      <c r="B1699"/>
      <c r="C1699"/>
      <c r="D1699"/>
      <c r="E1699"/>
      <c r="F1699"/>
      <c r="G1699"/>
      <c r="H1699"/>
      <c r="I1699"/>
      <c r="J1699"/>
    </row>
    <row r="1700" spans="1:10">
      <c r="A1700"/>
      <c r="B1700"/>
      <c r="C1700"/>
      <c r="D1700"/>
      <c r="E1700"/>
      <c r="F1700"/>
      <c r="G1700"/>
      <c r="H1700"/>
      <c r="I1700"/>
      <c r="J1700"/>
    </row>
    <row r="1701" spans="1:10">
      <c r="A1701"/>
      <c r="B1701"/>
      <c r="C1701"/>
      <c r="D1701"/>
      <c r="E1701"/>
      <c r="F1701"/>
      <c r="G1701"/>
      <c r="H1701"/>
      <c r="I1701"/>
      <c r="J1701"/>
    </row>
    <row r="1702" spans="1:10">
      <c r="A1702"/>
      <c r="B1702"/>
      <c r="C1702"/>
      <c r="D1702"/>
      <c r="E1702"/>
      <c r="F1702"/>
      <c r="G1702"/>
      <c r="H1702"/>
      <c r="I1702"/>
      <c r="J1702"/>
    </row>
    <row r="1703" spans="1:10">
      <c r="A1703"/>
      <c r="B1703"/>
      <c r="C1703"/>
      <c r="D1703"/>
      <c r="E1703"/>
      <c r="F1703"/>
      <c r="G1703"/>
      <c r="H1703"/>
      <c r="I1703"/>
      <c r="J1703"/>
    </row>
    <row r="1704" spans="1:10">
      <c r="A1704"/>
      <c r="B1704"/>
      <c r="C1704"/>
      <c r="D1704"/>
      <c r="E1704"/>
      <c r="F1704"/>
      <c r="G1704"/>
      <c r="H1704"/>
      <c r="I1704"/>
      <c r="J1704"/>
    </row>
    <row r="1705" spans="1:10">
      <c r="A1705"/>
      <c r="B1705"/>
      <c r="C1705"/>
      <c r="D1705"/>
      <c r="E1705"/>
      <c r="F1705"/>
      <c r="G1705"/>
      <c r="H1705"/>
      <c r="I1705"/>
      <c r="J1705"/>
    </row>
    <row r="1706" spans="1:10">
      <c r="A1706"/>
      <c r="B1706"/>
      <c r="C1706"/>
      <c r="D1706"/>
      <c r="E1706"/>
      <c r="F1706"/>
      <c r="G1706"/>
      <c r="H1706"/>
      <c r="I1706"/>
      <c r="J1706"/>
    </row>
    <row r="1707" spans="1:10">
      <c r="A1707"/>
      <c r="B1707"/>
      <c r="C1707"/>
      <c r="D1707"/>
      <c r="E1707"/>
      <c r="F1707"/>
      <c r="G1707"/>
      <c r="H1707"/>
      <c r="I1707"/>
      <c r="J1707"/>
    </row>
    <row r="1708" spans="1:10">
      <c r="A1708"/>
      <c r="B1708"/>
      <c r="C1708"/>
      <c r="D1708"/>
      <c r="E1708"/>
      <c r="F1708"/>
      <c r="G1708"/>
      <c r="H1708"/>
      <c r="I1708"/>
      <c r="J1708"/>
    </row>
    <row r="1709" spans="1:10">
      <c r="A1709"/>
      <c r="B1709"/>
      <c r="C1709"/>
      <c r="D1709"/>
      <c r="E1709"/>
      <c r="F1709"/>
      <c r="G1709"/>
      <c r="H1709"/>
      <c r="I1709"/>
      <c r="J1709"/>
    </row>
    <row r="1710" spans="1:10">
      <c r="A1710"/>
      <c r="B1710"/>
      <c r="C1710"/>
      <c r="D1710"/>
      <c r="E1710"/>
      <c r="F1710"/>
      <c r="G1710"/>
      <c r="H1710"/>
      <c r="I1710"/>
      <c r="J1710"/>
    </row>
    <row r="1711" spans="1:10">
      <c r="A1711"/>
      <c r="B1711"/>
      <c r="C1711"/>
      <c r="D1711"/>
      <c r="E1711"/>
      <c r="F1711"/>
      <c r="G1711"/>
      <c r="H1711"/>
      <c r="I1711"/>
      <c r="J1711"/>
    </row>
    <row r="1712" spans="1:10">
      <c r="A1712"/>
      <c r="B1712"/>
      <c r="C1712"/>
      <c r="D1712"/>
      <c r="E1712"/>
      <c r="F1712"/>
      <c r="G1712"/>
      <c r="H1712"/>
      <c r="I1712"/>
      <c r="J1712"/>
    </row>
    <row r="1713" spans="1:10">
      <c r="A1713"/>
      <c r="B1713"/>
      <c r="C1713"/>
      <c r="D1713"/>
      <c r="E1713"/>
      <c r="F1713"/>
      <c r="G1713"/>
      <c r="H1713"/>
      <c r="I1713"/>
      <c r="J1713"/>
    </row>
    <row r="1714" spans="1:10">
      <c r="A1714"/>
      <c r="B1714"/>
      <c r="C1714"/>
      <c r="D1714"/>
      <c r="E1714"/>
      <c r="F1714"/>
      <c r="G1714"/>
      <c r="H1714"/>
      <c r="I1714"/>
      <c r="J1714"/>
    </row>
    <row r="1715" spans="1:10">
      <c r="A1715"/>
      <c r="B1715"/>
      <c r="C1715"/>
      <c r="D1715"/>
      <c r="E1715"/>
      <c r="F1715"/>
      <c r="G1715"/>
      <c r="H1715"/>
      <c r="I1715"/>
      <c r="J1715"/>
    </row>
    <row r="1716" spans="1:10">
      <c r="A1716"/>
      <c r="B1716"/>
      <c r="C1716"/>
      <c r="D1716"/>
      <c r="E1716"/>
      <c r="F1716"/>
      <c r="G1716"/>
      <c r="H1716"/>
      <c r="I1716"/>
      <c r="J1716"/>
    </row>
    <row r="1717" spans="1:10">
      <c r="A1717"/>
      <c r="B1717"/>
      <c r="C1717"/>
      <c r="D1717"/>
      <c r="E1717"/>
      <c r="F1717"/>
      <c r="G1717"/>
      <c r="H1717"/>
      <c r="I1717"/>
      <c r="J1717"/>
    </row>
    <row r="1718" spans="1:10">
      <c r="A1718"/>
      <c r="B1718"/>
      <c r="C1718"/>
      <c r="D1718"/>
      <c r="E1718"/>
      <c r="F1718"/>
      <c r="G1718"/>
      <c r="H1718"/>
      <c r="I1718"/>
      <c r="J1718"/>
    </row>
    <row r="1719" spans="1:10">
      <c r="A1719"/>
      <c r="B1719"/>
      <c r="C1719"/>
      <c r="D1719"/>
      <c r="E1719"/>
      <c r="F1719"/>
      <c r="G1719"/>
      <c r="H1719"/>
      <c r="I1719"/>
      <c r="J1719"/>
    </row>
    <row r="1720" spans="1:10">
      <c r="A1720"/>
      <c r="B1720"/>
      <c r="C1720"/>
      <c r="D1720"/>
      <c r="E1720"/>
      <c r="F1720"/>
      <c r="G1720"/>
      <c r="H1720"/>
      <c r="I1720"/>
      <c r="J1720"/>
    </row>
    <row r="1721" spans="1:10">
      <c r="A1721"/>
      <c r="B1721"/>
      <c r="C1721"/>
      <c r="D1721"/>
      <c r="E1721"/>
      <c r="F1721"/>
      <c r="G1721"/>
      <c r="H1721"/>
      <c r="I1721"/>
      <c r="J1721"/>
    </row>
    <row r="1722" spans="1:10">
      <c r="A1722"/>
      <c r="B1722"/>
      <c r="C1722"/>
      <c r="D1722"/>
      <c r="E1722"/>
      <c r="F1722"/>
      <c r="G1722"/>
      <c r="H1722"/>
      <c r="I1722"/>
      <c r="J1722"/>
    </row>
    <row r="1723" spans="1:10">
      <c r="A1723"/>
      <c r="B1723"/>
      <c r="C1723"/>
      <c r="D1723"/>
      <c r="E1723"/>
      <c r="F1723"/>
      <c r="G1723"/>
      <c r="H1723"/>
      <c r="I1723"/>
      <c r="J1723"/>
    </row>
    <row r="1724" spans="1:10">
      <c r="A1724"/>
      <c r="B1724"/>
      <c r="C1724"/>
      <c r="D1724"/>
      <c r="E1724"/>
      <c r="F1724"/>
      <c r="G1724"/>
      <c r="H1724"/>
      <c r="I1724"/>
      <c r="J1724"/>
    </row>
    <row r="1725" spans="1:10">
      <c r="A1725"/>
      <c r="B1725"/>
      <c r="C1725"/>
      <c r="D1725"/>
      <c r="E1725"/>
      <c r="F1725"/>
      <c r="G1725"/>
      <c r="H1725"/>
      <c r="I1725"/>
      <c r="J1725"/>
    </row>
    <row r="1726" spans="1:10">
      <c r="A1726"/>
      <c r="B1726"/>
      <c r="C1726"/>
      <c r="D1726"/>
      <c r="E1726"/>
      <c r="F1726"/>
      <c r="G1726"/>
      <c r="H1726"/>
      <c r="I1726"/>
      <c r="J1726"/>
    </row>
    <row r="1727" spans="1:10">
      <c r="A1727"/>
      <c r="B1727"/>
      <c r="C1727"/>
      <c r="D1727"/>
      <c r="E1727"/>
      <c r="F1727"/>
      <c r="G1727"/>
      <c r="H1727"/>
      <c r="I1727"/>
      <c r="J1727"/>
    </row>
    <row r="1728" spans="1:10">
      <c r="A1728"/>
      <c r="B1728"/>
      <c r="C1728"/>
      <c r="D1728"/>
      <c r="E1728"/>
      <c r="F1728"/>
      <c r="G1728"/>
      <c r="H1728"/>
      <c r="I1728"/>
      <c r="J1728"/>
    </row>
    <row r="1729" spans="1:10">
      <c r="A1729"/>
      <c r="B1729"/>
      <c r="C1729"/>
      <c r="D1729"/>
      <c r="E1729"/>
      <c r="F1729"/>
      <c r="G1729"/>
      <c r="H1729"/>
      <c r="I1729"/>
      <c r="J1729"/>
    </row>
    <row r="1730" spans="1:10">
      <c r="A1730"/>
      <c r="B1730"/>
      <c r="C1730"/>
      <c r="D1730"/>
      <c r="E1730"/>
      <c r="F1730"/>
      <c r="G1730"/>
      <c r="H1730"/>
      <c r="I1730"/>
      <c r="J1730"/>
    </row>
    <row r="1731" spans="1:10">
      <c r="A1731"/>
      <c r="B1731"/>
      <c r="C1731"/>
      <c r="D1731"/>
      <c r="E1731"/>
      <c r="F1731"/>
      <c r="G1731"/>
      <c r="H1731"/>
      <c r="I1731"/>
      <c r="J1731"/>
    </row>
    <row r="1732" spans="1:10">
      <c r="A1732"/>
      <c r="B1732"/>
      <c r="C1732"/>
      <c r="D1732"/>
      <c r="E1732"/>
      <c r="F1732"/>
      <c r="G1732"/>
      <c r="H1732"/>
      <c r="I1732"/>
      <c r="J1732"/>
    </row>
    <row r="1733" spans="1:10">
      <c r="A1733"/>
      <c r="B1733"/>
      <c r="C1733"/>
      <c r="D1733"/>
      <c r="E1733"/>
      <c r="F1733"/>
      <c r="G1733"/>
      <c r="H1733"/>
      <c r="I1733"/>
      <c r="J1733"/>
    </row>
    <row r="1734" spans="1:10">
      <c r="A1734"/>
      <c r="B1734"/>
      <c r="C1734"/>
      <c r="D1734"/>
      <c r="E1734"/>
      <c r="F1734"/>
      <c r="G1734"/>
      <c r="H1734"/>
      <c r="I1734"/>
      <c r="J1734"/>
    </row>
    <row r="1735" spans="1:10">
      <c r="A1735"/>
      <c r="B1735"/>
      <c r="C1735"/>
      <c r="D1735"/>
      <c r="E1735"/>
      <c r="F1735"/>
      <c r="G1735"/>
      <c r="H1735"/>
      <c r="I1735"/>
      <c r="J1735"/>
    </row>
    <row r="1736" spans="1:10">
      <c r="A1736"/>
      <c r="B1736"/>
      <c r="C1736"/>
      <c r="D1736"/>
      <c r="E1736"/>
      <c r="F1736"/>
      <c r="G1736"/>
      <c r="H1736"/>
      <c r="I1736"/>
      <c r="J1736"/>
    </row>
    <row r="1737" spans="1:10">
      <c r="A1737"/>
      <c r="B1737"/>
      <c r="C1737"/>
      <c r="D1737"/>
      <c r="E1737"/>
      <c r="F1737"/>
      <c r="G1737"/>
      <c r="H1737"/>
      <c r="I1737"/>
      <c r="J1737"/>
    </row>
    <row r="1738" spans="1:10">
      <c r="A1738"/>
      <c r="B1738"/>
      <c r="C1738"/>
      <c r="D1738"/>
      <c r="E1738"/>
      <c r="F1738"/>
      <c r="G1738"/>
      <c r="H1738"/>
      <c r="I1738"/>
      <c r="J1738"/>
    </row>
    <row r="1739" spans="1:10">
      <c r="A1739"/>
      <c r="B1739"/>
      <c r="C1739"/>
      <c r="D1739"/>
      <c r="E1739"/>
      <c r="F1739"/>
      <c r="G1739"/>
      <c r="H1739"/>
      <c r="I1739"/>
      <c r="J1739"/>
    </row>
    <row r="1740" spans="1:10">
      <c r="A1740"/>
      <c r="B1740"/>
      <c r="C1740"/>
      <c r="D1740"/>
      <c r="E1740"/>
      <c r="F1740"/>
      <c r="G1740"/>
      <c r="H1740"/>
      <c r="I1740"/>
      <c r="J1740"/>
    </row>
    <row r="1741" spans="1:10">
      <c r="A1741"/>
      <c r="B1741"/>
      <c r="C1741"/>
      <c r="D1741"/>
      <c r="E1741"/>
      <c r="F1741"/>
      <c r="G1741"/>
      <c r="H1741"/>
      <c r="I1741"/>
      <c r="J1741"/>
    </row>
    <row r="1742" spans="1:10">
      <c r="A1742"/>
      <c r="B1742"/>
      <c r="C1742"/>
      <c r="D1742"/>
      <c r="E1742"/>
      <c r="F1742"/>
      <c r="G1742"/>
      <c r="H1742"/>
      <c r="I1742"/>
      <c r="J1742"/>
    </row>
    <row r="1743" spans="1:10">
      <c r="A1743"/>
      <c r="B1743"/>
      <c r="C1743"/>
      <c r="D1743"/>
      <c r="E1743"/>
      <c r="F1743"/>
      <c r="G1743"/>
      <c r="H1743"/>
      <c r="I1743"/>
      <c r="J1743"/>
    </row>
    <row r="1744" spans="1:10">
      <c r="A1744"/>
      <c r="B1744"/>
      <c r="C1744"/>
      <c r="D1744"/>
      <c r="E1744"/>
      <c r="F1744"/>
      <c r="G1744"/>
      <c r="H1744"/>
      <c r="I1744"/>
      <c r="J1744"/>
    </row>
    <row r="1745" spans="1:10">
      <c r="A1745"/>
      <c r="B1745"/>
      <c r="C1745"/>
      <c r="D1745"/>
      <c r="E1745"/>
      <c r="F1745"/>
      <c r="G1745"/>
      <c r="H1745"/>
      <c r="I1745"/>
      <c r="J1745"/>
    </row>
    <row r="1746" spans="1:10">
      <c r="A1746"/>
      <c r="B1746"/>
      <c r="C1746"/>
      <c r="D1746"/>
      <c r="E1746"/>
      <c r="F1746"/>
      <c r="G1746"/>
      <c r="H1746"/>
      <c r="I1746"/>
      <c r="J1746"/>
    </row>
    <row r="1747" spans="1:10">
      <c r="A1747"/>
      <c r="B1747"/>
      <c r="C1747"/>
      <c r="D1747"/>
      <c r="E1747"/>
      <c r="F1747"/>
      <c r="G1747"/>
      <c r="H1747"/>
      <c r="I1747"/>
      <c r="J1747"/>
    </row>
    <row r="1748" spans="1:10">
      <c r="A1748"/>
      <c r="B1748"/>
      <c r="C1748"/>
      <c r="D1748"/>
      <c r="E1748"/>
      <c r="F1748"/>
      <c r="G1748"/>
      <c r="H1748"/>
      <c r="I1748"/>
      <c r="J1748"/>
    </row>
    <row r="1749" spans="1:10">
      <c r="A1749"/>
      <c r="B1749"/>
      <c r="C1749"/>
      <c r="D1749"/>
      <c r="E1749"/>
      <c r="F1749"/>
      <c r="G1749"/>
      <c r="H1749"/>
      <c r="I1749"/>
      <c r="J1749"/>
    </row>
    <row r="1750" spans="1:10">
      <c r="A1750"/>
      <c r="B1750"/>
      <c r="C1750"/>
      <c r="D1750"/>
      <c r="E1750"/>
      <c r="F1750"/>
      <c r="G1750"/>
      <c r="H1750"/>
      <c r="I1750"/>
      <c r="J1750"/>
    </row>
    <row r="1751" spans="1:10">
      <c r="A1751"/>
      <c r="B1751"/>
      <c r="C1751"/>
      <c r="D1751"/>
      <c r="E1751"/>
      <c r="F1751"/>
      <c r="G1751"/>
      <c r="H1751"/>
      <c r="I1751"/>
      <c r="J1751"/>
    </row>
    <row r="1752" spans="1:10">
      <c r="A1752"/>
      <c r="B1752"/>
      <c r="C1752"/>
      <c r="D1752"/>
      <c r="E1752"/>
      <c r="F1752"/>
      <c r="G1752"/>
      <c r="H1752"/>
      <c r="I1752"/>
      <c r="J1752"/>
    </row>
    <row r="1753" spans="1:10">
      <c r="A1753"/>
      <c r="B1753"/>
      <c r="C1753"/>
      <c r="D1753"/>
      <c r="E1753"/>
      <c r="F1753"/>
      <c r="G1753"/>
      <c r="H1753"/>
      <c r="I1753"/>
      <c r="J1753"/>
    </row>
    <row r="1754" spans="1:10">
      <c r="A1754"/>
      <c r="B1754"/>
      <c r="C1754"/>
      <c r="D1754"/>
      <c r="E1754"/>
      <c r="F1754"/>
      <c r="G1754"/>
      <c r="H1754"/>
      <c r="I1754"/>
      <c r="J1754"/>
    </row>
    <row r="1755" spans="1:10">
      <c r="A1755"/>
      <c r="B1755"/>
      <c r="C1755"/>
      <c r="D1755"/>
      <c r="E1755"/>
      <c r="F1755"/>
      <c r="G1755"/>
      <c r="H1755"/>
      <c r="I1755"/>
      <c r="J1755"/>
    </row>
    <row r="1756" spans="1:10">
      <c r="A1756"/>
      <c r="B1756"/>
      <c r="C1756"/>
      <c r="D1756"/>
      <c r="E1756"/>
      <c r="F1756"/>
      <c r="G1756"/>
      <c r="H1756"/>
      <c r="I1756"/>
      <c r="J1756"/>
    </row>
    <row r="1757" spans="1:10">
      <c r="A1757"/>
      <c r="B1757"/>
      <c r="C1757"/>
      <c r="D1757"/>
      <c r="E1757"/>
      <c r="F1757"/>
      <c r="G1757"/>
      <c r="H1757"/>
      <c r="I1757"/>
      <c r="J1757"/>
    </row>
    <row r="1758" spans="1:10">
      <c r="A1758"/>
      <c r="B1758"/>
      <c r="C1758"/>
      <c r="D1758"/>
      <c r="E1758"/>
      <c r="F1758"/>
      <c r="G1758"/>
      <c r="H1758"/>
      <c r="I1758"/>
      <c r="J1758"/>
    </row>
    <row r="1759" spans="1:10">
      <c r="A1759"/>
      <c r="B1759"/>
      <c r="C1759"/>
      <c r="D1759"/>
      <c r="E1759"/>
      <c r="F1759"/>
      <c r="G1759"/>
      <c r="H1759"/>
      <c r="I1759"/>
      <c r="J1759"/>
    </row>
    <row r="1760" spans="1:10">
      <c r="A1760"/>
      <c r="B1760"/>
      <c r="C1760"/>
      <c r="D1760"/>
      <c r="E1760"/>
      <c r="F1760"/>
      <c r="G1760"/>
      <c r="H1760"/>
      <c r="I1760"/>
      <c r="J1760"/>
    </row>
    <row r="1761" spans="1:10">
      <c r="A1761"/>
      <c r="B1761"/>
      <c r="C1761"/>
      <c r="D1761"/>
      <c r="E1761"/>
      <c r="F1761"/>
      <c r="G1761"/>
      <c r="H1761"/>
      <c r="I1761"/>
      <c r="J1761"/>
    </row>
    <row r="1762" spans="1:10">
      <c r="A1762"/>
      <c r="B1762"/>
      <c r="C1762"/>
      <c r="D1762"/>
      <c r="E1762"/>
      <c r="F1762"/>
      <c r="G1762"/>
      <c r="H1762"/>
      <c r="I1762"/>
      <c r="J1762"/>
    </row>
    <row r="1763" spans="1:10">
      <c r="A1763"/>
      <c r="B1763"/>
      <c r="C1763"/>
      <c r="D1763"/>
      <c r="E1763"/>
      <c r="F1763"/>
      <c r="G1763"/>
      <c r="H1763"/>
      <c r="I1763"/>
      <c r="J1763"/>
    </row>
    <row r="1764" spans="1:10">
      <c r="A1764"/>
      <c r="B1764"/>
      <c r="C1764"/>
      <c r="D1764"/>
      <c r="E1764"/>
      <c r="F1764"/>
      <c r="G1764"/>
      <c r="H1764"/>
      <c r="I1764"/>
      <c r="J1764"/>
    </row>
    <row r="1765" spans="1:10">
      <c r="A1765"/>
      <c r="B1765"/>
      <c r="C1765"/>
      <c r="D1765"/>
      <c r="E1765"/>
      <c r="F1765"/>
      <c r="G1765"/>
      <c r="H1765"/>
      <c r="I1765"/>
      <c r="J1765"/>
    </row>
    <row r="1766" spans="1:10">
      <c r="A1766"/>
      <c r="B1766"/>
      <c r="C1766"/>
      <c r="D1766"/>
      <c r="E1766"/>
      <c r="F1766"/>
      <c r="G1766"/>
      <c r="H1766"/>
      <c r="I1766"/>
      <c r="J1766"/>
    </row>
    <row r="1767" spans="1:10">
      <c r="A1767"/>
      <c r="B1767"/>
      <c r="C1767"/>
      <c r="D1767"/>
      <c r="E1767"/>
      <c r="F1767"/>
      <c r="G1767"/>
      <c r="H1767"/>
      <c r="I1767"/>
      <c r="J1767"/>
    </row>
    <row r="1768" spans="1:10">
      <c r="A1768"/>
      <c r="B1768"/>
      <c r="C1768"/>
      <c r="D1768"/>
      <c r="E1768"/>
      <c r="F1768"/>
      <c r="G1768"/>
      <c r="H1768"/>
      <c r="I1768"/>
      <c r="J1768"/>
    </row>
    <row r="1769" spans="1:10">
      <c r="A1769"/>
      <c r="B1769"/>
      <c r="C1769"/>
      <c r="D1769"/>
      <c r="E1769"/>
      <c r="F1769"/>
      <c r="G1769"/>
      <c r="H1769"/>
      <c r="I1769"/>
      <c r="J1769"/>
    </row>
    <row r="1770" spans="1:10">
      <c r="A1770"/>
      <c r="B1770"/>
      <c r="C1770"/>
      <c r="D1770"/>
      <c r="E1770"/>
      <c r="F1770"/>
      <c r="G1770"/>
      <c r="H1770"/>
      <c r="I1770"/>
      <c r="J1770"/>
    </row>
    <row r="1771" spans="1:10">
      <c r="A1771"/>
      <c r="B1771"/>
      <c r="C1771"/>
      <c r="D1771"/>
      <c r="E1771"/>
      <c r="F1771"/>
      <c r="G1771"/>
      <c r="H1771"/>
      <c r="I1771"/>
      <c r="J1771"/>
    </row>
    <row r="1772" spans="1:10">
      <c r="A1772"/>
      <c r="B1772"/>
      <c r="C1772"/>
      <c r="D1772"/>
      <c r="E1772"/>
      <c r="F1772"/>
      <c r="G1772"/>
      <c r="H1772"/>
      <c r="I1772"/>
      <c r="J1772"/>
    </row>
    <row r="1773" spans="1:10">
      <c r="A1773"/>
      <c r="B1773"/>
      <c r="C1773"/>
      <c r="D1773"/>
      <c r="E1773"/>
      <c r="F1773"/>
      <c r="G1773"/>
      <c r="H1773"/>
      <c r="I1773"/>
      <c r="J1773"/>
    </row>
    <row r="1774" spans="1:10">
      <c r="A1774"/>
      <c r="B1774"/>
      <c r="C1774"/>
      <c r="D1774"/>
      <c r="E1774"/>
      <c r="F1774"/>
      <c r="G1774"/>
      <c r="H1774"/>
      <c r="I1774"/>
      <c r="J1774"/>
    </row>
    <row r="1775" spans="1:10">
      <c r="A1775"/>
      <c r="B1775"/>
      <c r="C1775"/>
      <c r="D1775"/>
      <c r="E1775"/>
      <c r="F1775"/>
      <c r="G1775"/>
      <c r="H1775"/>
      <c r="I1775"/>
      <c r="J1775"/>
    </row>
    <row r="1776" spans="1:10">
      <c r="A1776"/>
      <c r="B1776"/>
      <c r="C1776"/>
      <c r="D1776"/>
      <c r="E1776"/>
      <c r="F1776"/>
      <c r="G1776"/>
      <c r="H1776"/>
      <c r="I1776"/>
      <c r="J1776"/>
    </row>
    <row r="1777" spans="1:10">
      <c r="A1777"/>
      <c r="B1777"/>
      <c r="C1777"/>
      <c r="D1777"/>
      <c r="E1777"/>
      <c r="F1777"/>
      <c r="G1777"/>
      <c r="H1777"/>
      <c r="I1777"/>
      <c r="J1777"/>
    </row>
    <row r="1778" spans="1:10">
      <c r="A1778"/>
      <c r="B1778"/>
      <c r="C1778"/>
      <c r="D1778"/>
      <c r="E1778"/>
      <c r="F1778"/>
      <c r="G1778"/>
      <c r="H1778"/>
      <c r="I1778"/>
      <c r="J1778"/>
    </row>
    <row r="1779" spans="1:10">
      <c r="A1779"/>
      <c r="B1779"/>
      <c r="C1779"/>
      <c r="D1779"/>
      <c r="E1779"/>
      <c r="F1779"/>
      <c r="G1779"/>
      <c r="H1779"/>
      <c r="I1779"/>
      <c r="J1779"/>
    </row>
    <row r="1780" spans="1:10">
      <c r="A1780"/>
      <c r="B1780"/>
      <c r="C1780"/>
      <c r="D1780"/>
      <c r="E1780"/>
      <c r="F1780"/>
      <c r="G1780"/>
      <c r="H1780"/>
      <c r="I1780"/>
      <c r="J1780"/>
    </row>
    <row r="1781" spans="1:10">
      <c r="A1781"/>
      <c r="B1781"/>
      <c r="C1781"/>
      <c r="D1781"/>
      <c r="E1781"/>
      <c r="F1781"/>
      <c r="G1781"/>
      <c r="H1781"/>
      <c r="I1781"/>
      <c r="J1781"/>
    </row>
    <row r="1782" spans="1:10">
      <c r="A1782"/>
      <c r="B1782"/>
      <c r="C1782"/>
      <c r="D1782"/>
      <c r="E1782"/>
      <c r="F1782"/>
      <c r="G1782"/>
      <c r="H1782"/>
      <c r="I1782"/>
      <c r="J1782"/>
    </row>
    <row r="1783" spans="1:10">
      <c r="A1783"/>
      <c r="B1783"/>
      <c r="C1783"/>
      <c r="D1783"/>
      <c r="E1783"/>
      <c r="F1783"/>
      <c r="G1783"/>
      <c r="H1783"/>
      <c r="I1783"/>
      <c r="J1783"/>
    </row>
    <row r="1784" spans="1:10">
      <c r="A1784"/>
      <c r="B1784"/>
      <c r="C1784"/>
      <c r="D1784"/>
      <c r="E1784"/>
      <c r="F1784"/>
      <c r="G1784"/>
      <c r="H1784"/>
      <c r="I1784"/>
      <c r="J1784"/>
    </row>
    <row r="1785" spans="1:10">
      <c r="A1785"/>
      <c r="B1785"/>
      <c r="C1785"/>
      <c r="D1785"/>
      <c r="E1785"/>
      <c r="F1785"/>
      <c r="G1785"/>
      <c r="H1785"/>
      <c r="I1785"/>
      <c r="J1785"/>
    </row>
    <row r="1786" spans="1:10">
      <c r="A1786"/>
      <c r="B1786"/>
      <c r="C1786"/>
      <c r="D1786"/>
      <c r="E1786"/>
      <c r="F1786"/>
      <c r="G1786"/>
      <c r="H1786"/>
      <c r="I1786"/>
      <c r="J1786"/>
    </row>
    <row r="1787" spans="1:10">
      <c r="A1787"/>
      <c r="B1787"/>
      <c r="C1787"/>
      <c r="D1787"/>
      <c r="E1787"/>
      <c r="F1787"/>
      <c r="G1787"/>
      <c r="H1787"/>
      <c r="I1787"/>
      <c r="J1787"/>
    </row>
    <row r="1788" spans="1:10">
      <c r="A1788"/>
      <c r="B1788"/>
      <c r="C1788"/>
      <c r="D1788"/>
      <c r="E1788"/>
      <c r="F1788"/>
      <c r="G1788"/>
      <c r="H1788"/>
      <c r="I1788"/>
      <c r="J1788"/>
    </row>
    <row r="1789" spans="1:10">
      <c r="A1789"/>
      <c r="B1789"/>
      <c r="C1789"/>
      <c r="D1789"/>
      <c r="E1789"/>
      <c r="F1789"/>
      <c r="G1789"/>
      <c r="H1789"/>
      <c r="I1789"/>
      <c r="J1789"/>
    </row>
    <row r="1790" spans="1:10">
      <c r="A1790"/>
      <c r="B1790"/>
      <c r="C1790"/>
      <c r="D1790"/>
      <c r="E1790"/>
      <c r="F1790"/>
      <c r="G1790"/>
      <c r="H1790"/>
      <c r="I1790"/>
      <c r="J1790"/>
    </row>
    <row r="1791" spans="1:10">
      <c r="A1791"/>
      <c r="B1791"/>
      <c r="C1791"/>
      <c r="D1791"/>
      <c r="E1791"/>
      <c r="F1791"/>
      <c r="G1791"/>
      <c r="H1791"/>
      <c r="I1791"/>
      <c r="J1791"/>
    </row>
    <row r="1792" spans="1:10">
      <c r="A1792"/>
      <c r="B1792"/>
      <c r="C1792"/>
      <c r="D1792"/>
      <c r="E1792"/>
      <c r="F1792"/>
      <c r="G1792"/>
      <c r="H1792"/>
      <c r="I1792"/>
      <c r="J1792"/>
    </row>
    <row r="1793" spans="1:10">
      <c r="A1793"/>
      <c r="B1793"/>
      <c r="C1793"/>
      <c r="D1793"/>
      <c r="E1793"/>
      <c r="F1793"/>
      <c r="G1793"/>
      <c r="H1793"/>
      <c r="I1793"/>
      <c r="J1793"/>
    </row>
    <row r="1794" spans="1:10">
      <c r="A1794"/>
      <c r="B1794"/>
      <c r="C1794"/>
      <c r="D1794"/>
      <c r="E1794"/>
      <c r="F1794"/>
      <c r="G1794"/>
      <c r="H1794"/>
      <c r="I1794"/>
      <c r="J1794"/>
    </row>
    <row r="1795" spans="1:10">
      <c r="A1795"/>
      <c r="B1795"/>
      <c r="C1795"/>
      <c r="D1795"/>
      <c r="E1795"/>
      <c r="F1795"/>
      <c r="G1795"/>
      <c r="H1795"/>
      <c r="I1795"/>
      <c r="J1795"/>
    </row>
    <row r="1796" spans="1:10">
      <c r="A1796"/>
      <c r="B1796"/>
      <c r="C1796"/>
      <c r="D1796"/>
      <c r="E1796"/>
      <c r="F1796"/>
      <c r="G1796"/>
      <c r="H1796"/>
      <c r="I1796"/>
      <c r="J1796"/>
    </row>
    <row r="1797" spans="1:10">
      <c r="A1797"/>
      <c r="B1797"/>
      <c r="C1797"/>
      <c r="D1797"/>
      <c r="E1797"/>
      <c r="F1797"/>
      <c r="G1797"/>
      <c r="H1797"/>
      <c r="I1797"/>
      <c r="J1797"/>
    </row>
    <row r="1798" spans="1:10">
      <c r="A1798"/>
      <c r="B1798"/>
      <c r="C1798"/>
      <c r="D1798"/>
      <c r="E1798"/>
      <c r="F1798"/>
      <c r="G1798"/>
      <c r="H1798"/>
      <c r="I1798"/>
      <c r="J1798"/>
    </row>
    <row r="1799" spans="1:10">
      <c r="A1799"/>
      <c r="B1799"/>
      <c r="C1799"/>
      <c r="D1799"/>
      <c r="E1799"/>
      <c r="F1799"/>
      <c r="G1799"/>
      <c r="H1799"/>
      <c r="I1799"/>
      <c r="J1799"/>
    </row>
    <row r="1800" spans="1:10">
      <c r="A1800"/>
      <c r="B1800"/>
      <c r="C1800"/>
      <c r="D1800"/>
      <c r="E1800"/>
      <c r="F1800"/>
      <c r="G1800"/>
      <c r="H1800"/>
      <c r="I1800"/>
      <c r="J1800"/>
    </row>
    <row r="1801" spans="1:10">
      <c r="A1801"/>
      <c r="B1801"/>
      <c r="C1801"/>
      <c r="D1801"/>
      <c r="E1801"/>
      <c r="F1801"/>
      <c r="G1801"/>
      <c r="H1801"/>
      <c r="I1801"/>
      <c r="J1801"/>
    </row>
    <row r="1802" spans="1:10">
      <c r="A1802"/>
      <c r="B1802"/>
      <c r="C1802"/>
      <c r="D1802"/>
      <c r="E1802"/>
      <c r="F1802"/>
      <c r="G1802"/>
      <c r="H1802"/>
      <c r="I1802"/>
      <c r="J1802"/>
    </row>
    <row r="1803" spans="1:10">
      <c r="A1803"/>
      <c r="B1803"/>
      <c r="C1803"/>
      <c r="D1803"/>
      <c r="E1803"/>
      <c r="F1803"/>
      <c r="G1803"/>
      <c r="H1803"/>
      <c r="I1803"/>
      <c r="J1803"/>
    </row>
    <row r="1804" spans="1:10">
      <c r="A1804"/>
      <c r="B1804"/>
      <c r="C1804"/>
      <c r="D1804"/>
      <c r="E1804"/>
      <c r="F1804"/>
      <c r="G1804"/>
      <c r="H1804"/>
      <c r="I1804"/>
      <c r="J1804"/>
    </row>
    <row r="1805" spans="1:10">
      <c r="A1805"/>
      <c r="B1805"/>
      <c r="C1805"/>
      <c r="D1805"/>
      <c r="E1805"/>
      <c r="F1805"/>
      <c r="G1805"/>
      <c r="H1805"/>
      <c r="I1805"/>
      <c r="J1805"/>
    </row>
    <row r="1806" spans="1:10">
      <c r="A1806"/>
      <c r="B1806"/>
      <c r="C1806"/>
      <c r="D1806"/>
      <c r="E1806"/>
      <c r="F1806"/>
      <c r="G1806"/>
      <c r="H1806"/>
      <c r="I1806"/>
      <c r="J1806"/>
    </row>
    <row r="1807" spans="1:10">
      <c r="A1807"/>
      <c r="B1807"/>
      <c r="C1807"/>
      <c r="D1807"/>
      <c r="E1807"/>
      <c r="F1807"/>
      <c r="G1807"/>
      <c r="H1807"/>
      <c r="I1807"/>
      <c r="J1807"/>
    </row>
    <row r="1808" spans="1:10">
      <c r="A1808"/>
      <c r="B1808"/>
      <c r="C1808"/>
      <c r="D1808"/>
      <c r="E1808"/>
      <c r="F1808"/>
      <c r="G1808"/>
      <c r="H1808"/>
      <c r="I1808"/>
      <c r="J1808"/>
    </row>
    <row r="1809" spans="1:10">
      <c r="A1809"/>
      <c r="B1809"/>
      <c r="C1809"/>
      <c r="D1809"/>
      <c r="E1809"/>
      <c r="F1809"/>
      <c r="G1809"/>
      <c r="H1809"/>
      <c r="I1809"/>
      <c r="J1809"/>
    </row>
    <row r="1810" spans="1:10">
      <c r="A1810"/>
      <c r="B1810"/>
      <c r="C1810"/>
      <c r="D1810"/>
      <c r="E1810"/>
      <c r="F1810"/>
      <c r="G1810"/>
      <c r="H1810"/>
      <c r="I1810"/>
      <c r="J1810"/>
    </row>
    <row r="1811" spans="1:10">
      <c r="A1811"/>
      <c r="B1811"/>
      <c r="C1811"/>
      <c r="D1811"/>
      <c r="E1811"/>
      <c r="F1811"/>
      <c r="G1811"/>
      <c r="H1811"/>
      <c r="I1811"/>
      <c r="J1811"/>
    </row>
    <row r="1812" spans="1:10">
      <c r="A1812"/>
      <c r="B1812"/>
      <c r="C1812"/>
      <c r="D1812"/>
      <c r="E1812"/>
      <c r="F1812"/>
      <c r="G1812"/>
      <c r="H1812"/>
      <c r="I1812"/>
      <c r="J1812"/>
    </row>
    <row r="1813" spans="1:10">
      <c r="A1813"/>
      <c r="B1813"/>
      <c r="C1813"/>
      <c r="D1813"/>
      <c r="E1813"/>
      <c r="F1813"/>
      <c r="G1813"/>
      <c r="H1813"/>
      <c r="I1813"/>
      <c r="J1813"/>
    </row>
    <row r="1814" spans="1:10">
      <c r="A1814"/>
      <c r="B1814"/>
      <c r="C1814"/>
      <c r="D1814"/>
      <c r="E1814"/>
      <c r="F1814"/>
      <c r="G1814"/>
      <c r="H1814"/>
      <c r="I1814"/>
      <c r="J1814"/>
    </row>
    <row r="1815" spans="1:10">
      <c r="A1815"/>
      <c r="B1815"/>
      <c r="C1815"/>
      <c r="D1815"/>
      <c r="E1815"/>
      <c r="F1815"/>
      <c r="G1815"/>
      <c r="H1815"/>
      <c r="I1815"/>
      <c r="J1815"/>
    </row>
    <row r="1816" spans="1:10">
      <c r="A1816"/>
      <c r="B1816"/>
      <c r="C1816"/>
      <c r="D1816"/>
      <c r="E1816"/>
      <c r="F1816"/>
      <c r="G1816"/>
      <c r="H1816"/>
      <c r="I1816"/>
      <c r="J1816"/>
    </row>
    <row r="1817" spans="1:10">
      <c r="A1817"/>
      <c r="B1817"/>
      <c r="C1817"/>
      <c r="D1817"/>
      <c r="E1817"/>
      <c r="F1817"/>
      <c r="G1817"/>
      <c r="H1817"/>
      <c r="I1817"/>
      <c r="J1817"/>
    </row>
    <row r="1818" spans="1:10">
      <c r="A1818"/>
      <c r="B1818"/>
      <c r="C1818"/>
      <c r="D1818"/>
      <c r="E1818"/>
      <c r="F1818"/>
      <c r="G1818"/>
      <c r="H1818"/>
      <c r="I1818"/>
      <c r="J1818"/>
    </row>
    <row r="1819" spans="1:10">
      <c r="A1819"/>
      <c r="B1819"/>
      <c r="C1819"/>
      <c r="D1819"/>
      <c r="E1819"/>
      <c r="F1819"/>
      <c r="G1819"/>
      <c r="H1819"/>
      <c r="I1819"/>
      <c r="J1819"/>
    </row>
    <row r="1820" spans="1:10">
      <c r="A1820"/>
      <c r="B1820"/>
      <c r="C1820"/>
      <c r="D1820"/>
      <c r="E1820"/>
      <c r="F1820"/>
      <c r="G1820"/>
      <c r="H1820"/>
      <c r="I1820"/>
      <c r="J1820"/>
    </row>
    <row r="1821" spans="1:10">
      <c r="A1821"/>
      <c r="B1821"/>
      <c r="C1821"/>
      <c r="D1821"/>
      <c r="E1821"/>
      <c r="F1821"/>
      <c r="G1821"/>
      <c r="H1821"/>
      <c r="I1821"/>
      <c r="J1821"/>
    </row>
    <row r="1822" spans="1:10">
      <c r="A1822"/>
      <c r="B1822"/>
      <c r="C1822"/>
      <c r="D1822"/>
      <c r="E1822"/>
      <c r="F1822"/>
      <c r="G1822"/>
      <c r="H1822"/>
      <c r="I1822"/>
      <c r="J1822"/>
    </row>
    <row r="1823" spans="1:10">
      <c r="A1823"/>
      <c r="B1823"/>
      <c r="C1823"/>
      <c r="D1823"/>
      <c r="E1823"/>
      <c r="F1823"/>
      <c r="G1823"/>
      <c r="H1823"/>
      <c r="I1823"/>
      <c r="J1823"/>
    </row>
    <row r="1824" spans="1:10">
      <c r="A1824"/>
      <c r="B1824"/>
      <c r="C1824"/>
      <c r="D1824"/>
      <c r="E1824"/>
      <c r="F1824"/>
      <c r="G1824"/>
      <c r="H1824"/>
      <c r="I1824"/>
      <c r="J1824"/>
    </row>
    <row r="1825" spans="1:10">
      <c r="A1825"/>
      <c r="B1825"/>
      <c r="C1825"/>
      <c r="D1825"/>
      <c r="E1825"/>
      <c r="F1825"/>
      <c r="G1825"/>
      <c r="H1825"/>
      <c r="I1825"/>
      <c r="J1825"/>
    </row>
    <row r="1826" spans="1:10">
      <c r="A1826"/>
      <c r="B1826"/>
      <c r="C1826"/>
      <c r="D1826"/>
      <c r="E1826"/>
      <c r="F1826"/>
      <c r="G1826"/>
      <c r="H1826"/>
      <c r="I1826"/>
      <c r="J1826"/>
    </row>
    <row r="1827" spans="1:10">
      <c r="A1827"/>
      <c r="B1827"/>
      <c r="C1827"/>
      <c r="D1827"/>
      <c r="E1827"/>
      <c r="F1827"/>
      <c r="G1827"/>
      <c r="H1827"/>
      <c r="I1827"/>
      <c r="J1827"/>
    </row>
    <row r="1828" spans="1:10">
      <c r="A1828"/>
      <c r="B1828"/>
      <c r="C1828"/>
      <c r="D1828"/>
      <c r="E1828"/>
      <c r="F1828"/>
      <c r="G1828"/>
      <c r="H1828"/>
      <c r="I1828"/>
      <c r="J1828"/>
    </row>
    <row r="1829" spans="1:10">
      <c r="A1829"/>
      <c r="B1829"/>
      <c r="C1829"/>
      <c r="D1829"/>
      <c r="E1829"/>
      <c r="F1829"/>
      <c r="G1829"/>
      <c r="H1829"/>
      <c r="I1829"/>
      <c r="J1829"/>
    </row>
    <row r="1830" spans="1:10">
      <c r="A1830"/>
      <c r="B1830"/>
      <c r="C1830"/>
      <c r="D1830"/>
      <c r="E1830"/>
      <c r="F1830"/>
      <c r="G1830"/>
      <c r="H1830"/>
      <c r="I1830"/>
      <c r="J1830"/>
    </row>
    <row r="1831" spans="1:10">
      <c r="A1831"/>
      <c r="B1831"/>
      <c r="C1831"/>
      <c r="D1831"/>
      <c r="E1831"/>
      <c r="F1831"/>
      <c r="G1831"/>
      <c r="H1831"/>
      <c r="I1831"/>
      <c r="J1831"/>
    </row>
    <row r="1832" spans="1:10">
      <c r="A1832"/>
      <c r="B1832"/>
      <c r="C1832"/>
      <c r="D1832"/>
      <c r="E1832"/>
      <c r="F1832"/>
      <c r="G1832"/>
      <c r="H1832"/>
      <c r="I1832"/>
      <c r="J1832"/>
    </row>
    <row r="1833" spans="1:10">
      <c r="A1833"/>
      <c r="B1833"/>
      <c r="C1833"/>
      <c r="D1833"/>
      <c r="E1833"/>
      <c r="F1833"/>
      <c r="G1833"/>
      <c r="H1833"/>
      <c r="I1833"/>
      <c r="J1833"/>
    </row>
    <row r="1834" spans="1:10">
      <c r="A1834"/>
      <c r="B1834"/>
      <c r="C1834"/>
      <c r="D1834"/>
      <c r="E1834"/>
      <c r="F1834"/>
      <c r="G1834"/>
      <c r="H1834"/>
      <c r="I1834"/>
      <c r="J1834"/>
    </row>
    <row r="1835" spans="1:10">
      <c r="A1835"/>
      <c r="B1835"/>
      <c r="C1835"/>
      <c r="D1835"/>
      <c r="E1835"/>
      <c r="F1835"/>
      <c r="G1835"/>
      <c r="H1835"/>
      <c r="I1835"/>
      <c r="J1835"/>
    </row>
    <row r="1836" spans="1:10">
      <c r="A1836"/>
      <c r="B1836"/>
      <c r="C1836"/>
      <c r="D1836"/>
      <c r="E1836"/>
      <c r="F1836"/>
      <c r="G1836"/>
      <c r="H1836"/>
      <c r="I1836"/>
      <c r="J1836"/>
    </row>
    <row r="1837" spans="1:10">
      <c r="A1837"/>
      <c r="B1837"/>
      <c r="C1837"/>
      <c r="D1837"/>
      <c r="E1837"/>
      <c r="F1837"/>
      <c r="G1837"/>
      <c r="H1837"/>
      <c r="I1837"/>
      <c r="J1837"/>
    </row>
    <row r="1838" spans="1:10">
      <c r="A1838"/>
      <c r="B1838"/>
      <c r="C1838"/>
      <c r="D1838"/>
      <c r="E1838"/>
      <c r="F1838"/>
      <c r="G1838"/>
      <c r="H1838"/>
      <c r="I1838"/>
      <c r="J1838"/>
    </row>
    <row r="1839" spans="1:10">
      <c r="A1839"/>
      <c r="B1839"/>
      <c r="C1839"/>
      <c r="D1839"/>
      <c r="E1839"/>
      <c r="F1839"/>
      <c r="G1839"/>
      <c r="H1839"/>
      <c r="I1839"/>
      <c r="J1839"/>
    </row>
    <row r="1840" spans="1:10">
      <c r="A1840"/>
      <c r="B1840"/>
      <c r="C1840"/>
      <c r="D1840"/>
      <c r="E1840"/>
      <c r="F1840"/>
      <c r="G1840"/>
      <c r="H1840"/>
      <c r="I1840"/>
      <c r="J1840"/>
    </row>
    <row r="1841" spans="1:10">
      <c r="A1841"/>
      <c r="B1841"/>
      <c r="C1841"/>
      <c r="D1841"/>
      <c r="E1841"/>
      <c r="F1841"/>
      <c r="G1841"/>
      <c r="H1841"/>
      <c r="I1841"/>
      <c r="J1841"/>
    </row>
    <row r="1842" spans="1:10">
      <c r="A1842"/>
      <c r="B1842"/>
      <c r="C1842"/>
      <c r="D1842"/>
      <c r="E1842"/>
      <c r="F1842"/>
      <c r="G1842"/>
      <c r="H1842"/>
      <c r="I1842"/>
      <c r="J1842"/>
    </row>
    <row r="1843" spans="1:10">
      <c r="A1843"/>
      <c r="B1843"/>
      <c r="C1843"/>
      <c r="D1843"/>
      <c r="E1843"/>
      <c r="F1843"/>
      <c r="G1843"/>
      <c r="H1843"/>
      <c r="I1843"/>
      <c r="J1843"/>
    </row>
    <row r="1844" spans="1:10">
      <c r="A1844"/>
      <c r="B1844"/>
      <c r="C1844"/>
      <c r="D1844"/>
      <c r="E1844"/>
      <c r="F1844"/>
      <c r="G1844"/>
      <c r="H1844"/>
      <c r="I1844"/>
      <c r="J1844"/>
    </row>
    <row r="1845" spans="1:10">
      <c r="A1845"/>
      <c r="B1845"/>
      <c r="C1845"/>
      <c r="D1845"/>
      <c r="E1845"/>
      <c r="F1845"/>
      <c r="G1845"/>
      <c r="H1845"/>
      <c r="I1845"/>
      <c r="J1845"/>
    </row>
    <row r="1846" spans="1:10">
      <c r="A1846"/>
      <c r="B1846"/>
      <c r="C1846"/>
      <c r="D1846"/>
      <c r="E1846"/>
      <c r="F1846"/>
      <c r="G1846"/>
      <c r="H1846"/>
      <c r="I1846"/>
      <c r="J1846"/>
    </row>
    <row r="1847" spans="1:10">
      <c r="A1847"/>
      <c r="B1847"/>
      <c r="C1847"/>
      <c r="D1847"/>
      <c r="E1847"/>
      <c r="F1847"/>
      <c r="G1847"/>
      <c r="H1847"/>
      <c r="I1847"/>
      <c r="J1847"/>
    </row>
    <row r="1848" spans="1:10">
      <c r="A1848"/>
      <c r="B1848"/>
      <c r="C1848"/>
      <c r="D1848"/>
      <c r="E1848"/>
      <c r="F1848"/>
      <c r="G1848"/>
      <c r="H1848"/>
      <c r="I1848"/>
      <c r="J1848"/>
    </row>
    <row r="1849" spans="1:10">
      <c r="A1849"/>
      <c r="B1849"/>
      <c r="C1849"/>
      <c r="D1849"/>
      <c r="E1849"/>
      <c r="F1849"/>
      <c r="G1849"/>
      <c r="H1849"/>
      <c r="I1849"/>
      <c r="J1849"/>
    </row>
    <row r="1850" spans="1:10">
      <c r="A1850"/>
      <c r="B1850"/>
      <c r="C1850"/>
      <c r="D1850"/>
      <c r="E1850"/>
      <c r="F1850"/>
      <c r="G1850"/>
      <c r="H1850"/>
      <c r="I1850"/>
      <c r="J1850"/>
    </row>
    <row r="1851" spans="1:10">
      <c r="A1851"/>
      <c r="B1851"/>
      <c r="C1851"/>
      <c r="D1851"/>
      <c r="E1851"/>
      <c r="F1851"/>
      <c r="G1851"/>
      <c r="H1851"/>
      <c r="I1851"/>
      <c r="J1851"/>
    </row>
    <row r="1852" spans="1:10">
      <c r="A1852"/>
      <c r="B1852"/>
      <c r="C1852"/>
      <c r="D1852"/>
      <c r="E1852"/>
      <c r="F1852"/>
      <c r="G1852"/>
      <c r="H1852"/>
      <c r="I1852"/>
      <c r="J1852"/>
    </row>
    <row r="1853" spans="1:10">
      <c r="A1853"/>
      <c r="B1853"/>
      <c r="C1853"/>
      <c r="D1853"/>
      <c r="E1853"/>
      <c r="F1853"/>
      <c r="G1853"/>
      <c r="H1853"/>
      <c r="I1853"/>
      <c r="J1853"/>
    </row>
    <row r="1854" spans="1:10">
      <c r="A1854"/>
      <c r="B1854"/>
      <c r="C1854"/>
      <c r="D1854"/>
      <c r="E1854"/>
      <c r="F1854"/>
      <c r="G1854"/>
      <c r="H1854"/>
      <c r="I1854"/>
      <c r="J1854"/>
    </row>
    <row r="1855" spans="1:10">
      <c r="A1855"/>
      <c r="B1855"/>
      <c r="C1855"/>
      <c r="D1855"/>
      <c r="E1855"/>
      <c r="F1855"/>
      <c r="G1855"/>
      <c r="H1855"/>
      <c r="I1855"/>
      <c r="J1855"/>
    </row>
    <row r="1856" spans="1:10">
      <c r="A1856"/>
      <c r="B1856"/>
      <c r="C1856"/>
      <c r="D1856"/>
      <c r="E1856"/>
      <c r="F1856"/>
      <c r="G1856"/>
      <c r="H1856"/>
      <c r="I1856"/>
      <c r="J1856"/>
    </row>
    <row r="1857" spans="1:10">
      <c r="A1857"/>
      <c r="B1857"/>
      <c r="C1857"/>
      <c r="D1857"/>
      <c r="E1857"/>
      <c r="F1857"/>
      <c r="G1857"/>
      <c r="H1857"/>
      <c r="I1857"/>
      <c r="J1857"/>
    </row>
    <row r="1858" spans="1:10">
      <c r="A1858"/>
      <c r="B1858"/>
      <c r="C1858"/>
      <c r="D1858"/>
      <c r="E1858"/>
      <c r="F1858"/>
      <c r="G1858"/>
      <c r="H1858"/>
      <c r="I1858"/>
      <c r="J1858"/>
    </row>
    <row r="1859" spans="1:10">
      <c r="A1859"/>
      <c r="B1859"/>
      <c r="C1859"/>
      <c r="D1859"/>
      <c r="E1859"/>
      <c r="F1859"/>
      <c r="G1859"/>
      <c r="H1859"/>
      <c r="I1859"/>
      <c r="J1859"/>
    </row>
    <row r="1860" spans="1:10">
      <c r="A1860"/>
      <c r="B1860"/>
      <c r="C1860"/>
      <c r="D1860"/>
      <c r="E1860"/>
      <c r="F1860"/>
      <c r="G1860"/>
      <c r="H1860"/>
      <c r="I1860"/>
      <c r="J1860"/>
    </row>
    <row r="1861" spans="1:10">
      <c r="A1861"/>
      <c r="B1861"/>
      <c r="C1861"/>
      <c r="D1861"/>
      <c r="E1861"/>
      <c r="F1861"/>
      <c r="G1861"/>
      <c r="H1861"/>
      <c r="I1861"/>
      <c r="J1861"/>
    </row>
    <row r="1862" spans="1:10">
      <c r="A1862"/>
      <c r="B1862"/>
      <c r="C1862"/>
      <c r="D1862"/>
      <c r="E1862"/>
      <c r="F1862"/>
      <c r="G1862"/>
      <c r="H1862"/>
      <c r="I1862"/>
      <c r="J1862"/>
    </row>
    <row r="1863" spans="1:10">
      <c r="A1863"/>
      <c r="B1863"/>
      <c r="C1863"/>
      <c r="D1863"/>
      <c r="E1863"/>
      <c r="F1863"/>
      <c r="G1863"/>
      <c r="H1863"/>
      <c r="I1863"/>
      <c r="J1863"/>
    </row>
    <row r="1864" spans="1:10">
      <c r="A1864"/>
      <c r="B1864"/>
      <c r="C1864"/>
      <c r="D1864"/>
      <c r="E1864"/>
      <c r="F1864"/>
      <c r="G1864"/>
      <c r="H1864"/>
      <c r="I1864"/>
      <c r="J1864"/>
    </row>
    <row r="1865" spans="1:10">
      <c r="A1865"/>
      <c r="B1865"/>
      <c r="C1865"/>
      <c r="D1865"/>
      <c r="E1865"/>
      <c r="F1865"/>
      <c r="G1865"/>
      <c r="H1865"/>
      <c r="I1865"/>
      <c r="J1865"/>
    </row>
    <row r="1866" spans="1:10">
      <c r="A1866"/>
      <c r="B1866"/>
      <c r="C1866"/>
      <c r="D1866"/>
      <c r="E1866"/>
      <c r="F1866"/>
      <c r="G1866"/>
      <c r="H1866"/>
      <c r="I1866"/>
      <c r="J1866"/>
    </row>
    <row r="1867" spans="1:10">
      <c r="A1867"/>
      <c r="B1867"/>
      <c r="C1867"/>
      <c r="D1867"/>
      <c r="E1867"/>
      <c r="F1867"/>
      <c r="G1867"/>
      <c r="H1867"/>
      <c r="I1867"/>
      <c r="J1867"/>
    </row>
    <row r="1868" spans="1:10">
      <c r="A1868"/>
      <c r="B1868"/>
      <c r="C1868"/>
      <c r="D1868"/>
      <c r="E1868"/>
      <c r="F1868"/>
      <c r="G1868"/>
      <c r="H1868"/>
      <c r="I1868"/>
      <c r="J1868"/>
    </row>
    <row r="1869" spans="1:10">
      <c r="A1869"/>
      <c r="B1869"/>
      <c r="C1869"/>
      <c r="D1869"/>
      <c r="E1869"/>
      <c r="F1869"/>
      <c r="G1869"/>
      <c r="H1869"/>
      <c r="I1869"/>
      <c r="J1869"/>
    </row>
    <row r="1870" spans="1:10">
      <c r="A1870"/>
      <c r="B1870"/>
      <c r="C1870"/>
      <c r="D1870"/>
      <c r="E1870"/>
      <c r="F1870"/>
      <c r="G1870"/>
      <c r="H1870"/>
      <c r="I1870"/>
      <c r="J1870"/>
    </row>
    <row r="1871" spans="1:10">
      <c r="A1871"/>
      <c r="B1871"/>
      <c r="C1871"/>
      <c r="D1871"/>
      <c r="E1871"/>
      <c r="F1871"/>
      <c r="G1871"/>
      <c r="H1871"/>
      <c r="I1871"/>
      <c r="J1871"/>
    </row>
    <row r="1872" spans="1:10">
      <c r="A1872"/>
      <c r="B1872"/>
      <c r="C1872"/>
      <c r="D1872"/>
      <c r="E1872"/>
      <c r="F1872"/>
      <c r="G1872"/>
      <c r="H1872"/>
      <c r="I1872"/>
      <c r="J1872"/>
    </row>
    <row r="1873" spans="1:10">
      <c r="A1873"/>
      <c r="B1873"/>
      <c r="C1873"/>
      <c r="D1873"/>
      <c r="E1873"/>
      <c r="F1873"/>
      <c r="G1873"/>
      <c r="H1873"/>
      <c r="I1873"/>
      <c r="J1873"/>
    </row>
    <row r="1874" spans="1:10">
      <c r="A1874"/>
      <c r="B1874"/>
      <c r="C1874"/>
      <c r="D1874"/>
      <c r="E1874"/>
      <c r="F1874"/>
      <c r="G1874"/>
      <c r="H1874"/>
      <c r="I1874"/>
      <c r="J1874"/>
    </row>
    <row r="1875" spans="1:10">
      <c r="A1875"/>
      <c r="B1875"/>
      <c r="C1875"/>
      <c r="D1875"/>
      <c r="E1875"/>
      <c r="F1875"/>
      <c r="G1875"/>
      <c r="H1875"/>
      <c r="I1875"/>
      <c r="J1875"/>
    </row>
    <row r="1876" spans="1:10">
      <c r="A1876"/>
      <c r="B1876"/>
      <c r="C1876"/>
      <c r="D1876"/>
      <c r="E1876"/>
      <c r="F1876"/>
      <c r="G1876"/>
      <c r="H1876"/>
      <c r="I1876"/>
      <c r="J1876"/>
    </row>
    <row r="1877" spans="1:10">
      <c r="A1877"/>
      <c r="B1877"/>
      <c r="C1877"/>
      <c r="D1877"/>
      <c r="E1877"/>
      <c r="F1877"/>
      <c r="G1877"/>
      <c r="H1877"/>
      <c r="I1877"/>
      <c r="J1877"/>
    </row>
    <row r="1878" spans="1:10">
      <c r="A1878"/>
      <c r="B1878"/>
      <c r="C1878"/>
      <c r="D1878"/>
      <c r="E1878"/>
      <c r="F1878"/>
      <c r="G1878"/>
      <c r="H1878"/>
      <c r="I1878"/>
      <c r="J1878"/>
    </row>
    <row r="1879" spans="1:10">
      <c r="A1879"/>
      <c r="B1879"/>
      <c r="C1879"/>
      <c r="D1879"/>
      <c r="E1879"/>
      <c r="F1879"/>
      <c r="G1879"/>
      <c r="H1879"/>
      <c r="I1879"/>
      <c r="J1879"/>
    </row>
    <row r="1880" spans="1:10">
      <c r="A1880"/>
      <c r="B1880"/>
      <c r="C1880"/>
      <c r="D1880"/>
      <c r="E1880"/>
      <c r="F1880"/>
      <c r="G1880"/>
      <c r="H1880"/>
      <c r="I1880"/>
      <c r="J1880"/>
    </row>
    <row r="1881" spans="1:10">
      <c r="A1881"/>
      <c r="B1881"/>
      <c r="C1881"/>
      <c r="D1881"/>
      <c r="E1881"/>
      <c r="F1881"/>
      <c r="G1881"/>
      <c r="H1881"/>
      <c r="I1881"/>
      <c r="J1881"/>
    </row>
    <row r="1882" spans="1:10">
      <c r="A1882"/>
      <c r="B1882"/>
      <c r="C1882"/>
      <c r="D1882"/>
      <c r="E1882"/>
      <c r="F1882"/>
      <c r="G1882"/>
      <c r="H1882"/>
      <c r="I1882"/>
      <c r="J1882"/>
    </row>
    <row r="1883" spans="1:10">
      <c r="A1883"/>
      <c r="B1883"/>
      <c r="C1883"/>
      <c r="D1883"/>
      <c r="E1883"/>
      <c r="F1883"/>
      <c r="G1883"/>
      <c r="H1883"/>
      <c r="I1883"/>
      <c r="J1883"/>
    </row>
    <row r="1884" spans="1:10">
      <c r="A1884"/>
      <c r="B1884"/>
      <c r="C1884"/>
      <c r="D1884"/>
      <c r="E1884"/>
      <c r="F1884"/>
      <c r="G1884"/>
      <c r="H1884"/>
      <c r="I1884"/>
      <c r="J1884"/>
    </row>
    <row r="1885" spans="1:10">
      <c r="A1885"/>
      <c r="B1885"/>
      <c r="C1885"/>
      <c r="D1885"/>
      <c r="E1885"/>
      <c r="F1885"/>
      <c r="G1885"/>
      <c r="H1885"/>
      <c r="I1885"/>
      <c r="J1885"/>
    </row>
    <row r="1886" spans="1:10">
      <c r="A1886"/>
      <c r="B1886"/>
      <c r="C1886"/>
      <c r="D1886"/>
      <c r="E1886"/>
      <c r="F1886"/>
      <c r="G1886"/>
      <c r="H1886"/>
      <c r="I1886"/>
      <c r="J1886"/>
    </row>
    <row r="1887" spans="1:10">
      <c r="A1887"/>
      <c r="B1887"/>
      <c r="C1887"/>
      <c r="D1887"/>
      <c r="E1887"/>
      <c r="F1887"/>
      <c r="G1887"/>
      <c r="H1887"/>
      <c r="I1887"/>
      <c r="J1887"/>
    </row>
    <row r="1888" spans="1:10">
      <c r="A1888"/>
      <c r="B1888"/>
      <c r="C1888"/>
      <c r="D1888"/>
      <c r="E1888"/>
      <c r="F1888"/>
      <c r="G1888"/>
      <c r="H1888"/>
      <c r="I1888"/>
      <c r="J1888"/>
    </row>
    <row r="1889" spans="1:10">
      <c r="A1889"/>
      <c r="B1889"/>
      <c r="C1889"/>
      <c r="D1889"/>
      <c r="E1889"/>
      <c r="F1889"/>
      <c r="G1889"/>
      <c r="H1889"/>
      <c r="I1889"/>
      <c r="J1889"/>
    </row>
    <row r="1890" spans="1:10">
      <c r="A1890"/>
      <c r="B1890"/>
      <c r="C1890"/>
      <c r="D1890"/>
      <c r="E1890"/>
      <c r="F1890"/>
      <c r="G1890"/>
      <c r="H1890"/>
      <c r="I1890"/>
      <c r="J1890"/>
    </row>
    <row r="1891" spans="1:10">
      <c r="A1891"/>
      <c r="B1891"/>
      <c r="C1891"/>
      <c r="D1891"/>
      <c r="E1891"/>
      <c r="F1891"/>
      <c r="G1891"/>
      <c r="H1891"/>
      <c r="I1891"/>
      <c r="J1891"/>
    </row>
    <row r="1892" spans="1:10">
      <c r="A1892"/>
      <c r="B1892"/>
      <c r="C1892"/>
      <c r="D1892"/>
      <c r="E1892"/>
      <c r="F1892"/>
      <c r="G1892"/>
      <c r="H1892"/>
      <c r="I1892"/>
      <c r="J1892"/>
    </row>
    <row r="1893" spans="1:10">
      <c r="A1893"/>
      <c r="B1893"/>
      <c r="C1893"/>
      <c r="D1893"/>
      <c r="E1893"/>
      <c r="F1893"/>
      <c r="G1893"/>
      <c r="H1893"/>
      <c r="I1893"/>
      <c r="J1893"/>
    </row>
    <row r="1894" spans="1:10">
      <c r="A1894"/>
      <c r="B1894"/>
      <c r="C1894"/>
      <c r="D1894"/>
      <c r="E1894"/>
      <c r="F1894"/>
      <c r="G1894"/>
      <c r="H1894"/>
      <c r="I1894"/>
      <c r="J1894"/>
    </row>
    <row r="1895" spans="1:10">
      <c r="A1895"/>
      <c r="B1895"/>
      <c r="C1895"/>
      <c r="D1895"/>
      <c r="E1895"/>
      <c r="F1895"/>
      <c r="G1895"/>
      <c r="H1895"/>
      <c r="I1895"/>
      <c r="J1895"/>
    </row>
    <row r="1896" spans="1:10">
      <c r="A1896"/>
      <c r="B1896"/>
      <c r="C1896"/>
      <c r="D1896"/>
      <c r="E1896"/>
      <c r="F1896"/>
      <c r="G1896"/>
      <c r="H1896"/>
      <c r="I1896"/>
      <c r="J1896"/>
    </row>
    <row r="1897" spans="1:10">
      <c r="A1897"/>
      <c r="B1897"/>
      <c r="C1897"/>
      <c r="D1897"/>
      <c r="E1897"/>
      <c r="F1897"/>
      <c r="G1897"/>
      <c r="H1897"/>
      <c r="I1897"/>
      <c r="J1897"/>
    </row>
    <row r="1898" spans="1:10">
      <c r="A1898"/>
      <c r="B1898"/>
      <c r="C1898"/>
      <c r="D1898"/>
      <c r="E1898"/>
      <c r="F1898"/>
      <c r="G1898"/>
      <c r="H1898"/>
      <c r="I1898"/>
      <c r="J1898"/>
    </row>
    <row r="1899" spans="1:10">
      <c r="A1899"/>
      <c r="B1899"/>
      <c r="C1899"/>
      <c r="D1899"/>
      <c r="E1899"/>
      <c r="F1899"/>
      <c r="G1899"/>
      <c r="H1899"/>
      <c r="I1899"/>
      <c r="J1899"/>
    </row>
    <row r="1900" spans="1:10">
      <c r="A1900"/>
      <c r="B1900"/>
      <c r="C1900"/>
      <c r="D1900"/>
      <c r="E1900"/>
      <c r="F1900"/>
      <c r="G1900"/>
      <c r="H1900"/>
      <c r="I1900"/>
      <c r="J1900"/>
    </row>
    <row r="1901" spans="1:10">
      <c r="A1901"/>
      <c r="B1901"/>
      <c r="C1901"/>
      <c r="D1901"/>
      <c r="E1901"/>
      <c r="F1901"/>
      <c r="G1901"/>
      <c r="H1901"/>
      <c r="I1901"/>
      <c r="J1901"/>
    </row>
    <row r="1902" spans="1:10">
      <c r="A1902"/>
      <c r="B1902"/>
      <c r="C1902"/>
      <c r="D1902"/>
      <c r="E1902"/>
      <c r="F1902"/>
      <c r="G1902"/>
      <c r="H1902"/>
      <c r="I1902"/>
      <c r="J1902"/>
    </row>
    <row r="1903" spans="1:10">
      <c r="A1903"/>
      <c r="B1903"/>
      <c r="C1903"/>
      <c r="D1903"/>
      <c r="E1903"/>
      <c r="F1903"/>
      <c r="G1903"/>
      <c r="H1903"/>
      <c r="I1903"/>
      <c r="J1903"/>
    </row>
    <row r="1904" spans="1:10">
      <c r="A1904"/>
      <c r="B1904"/>
      <c r="C1904"/>
      <c r="D1904"/>
      <c r="E1904"/>
      <c r="F1904"/>
      <c r="G1904"/>
      <c r="H1904"/>
      <c r="I1904"/>
      <c r="J1904"/>
    </row>
    <row r="1905" spans="1:10">
      <c r="A1905"/>
      <c r="B1905"/>
      <c r="C1905"/>
      <c r="D1905"/>
      <c r="E1905"/>
      <c r="F1905"/>
      <c r="G1905"/>
      <c r="H1905"/>
      <c r="I1905"/>
      <c r="J1905"/>
    </row>
    <row r="1906" spans="1:10">
      <c r="A1906"/>
      <c r="B1906"/>
      <c r="C1906"/>
      <c r="D1906"/>
      <c r="E1906"/>
      <c r="F1906"/>
      <c r="G1906"/>
      <c r="H1906"/>
      <c r="I1906"/>
      <c r="J1906"/>
    </row>
    <row r="1907" spans="1:10">
      <c r="A1907"/>
      <c r="B1907"/>
      <c r="C1907"/>
      <c r="D1907"/>
      <c r="E1907"/>
      <c r="F1907"/>
      <c r="G1907"/>
      <c r="H1907"/>
      <c r="I1907"/>
      <c r="J1907"/>
    </row>
    <row r="1908" spans="1:10">
      <c r="A1908"/>
      <c r="B1908"/>
      <c r="C1908"/>
      <c r="D1908"/>
      <c r="E1908"/>
      <c r="F1908"/>
      <c r="G1908"/>
      <c r="H1908"/>
      <c r="I1908"/>
      <c r="J1908"/>
    </row>
    <row r="1909" spans="1:10">
      <c r="A1909"/>
      <c r="B1909"/>
      <c r="C1909"/>
      <c r="D1909"/>
      <c r="E1909"/>
      <c r="F1909"/>
      <c r="G1909"/>
      <c r="H1909"/>
      <c r="I1909"/>
      <c r="J1909"/>
    </row>
    <row r="1910" spans="1:10">
      <c r="A1910"/>
      <c r="B1910"/>
      <c r="C1910"/>
      <c r="D1910"/>
      <c r="E1910"/>
      <c r="F1910"/>
      <c r="G1910"/>
      <c r="H1910"/>
      <c r="I1910"/>
      <c r="J1910"/>
    </row>
    <row r="1911" spans="1:10">
      <c r="A1911"/>
      <c r="B1911"/>
      <c r="C1911"/>
      <c r="D1911"/>
      <c r="E1911"/>
      <c r="F1911"/>
      <c r="G1911"/>
      <c r="H1911"/>
      <c r="I1911"/>
      <c r="J1911"/>
    </row>
    <row r="1912" spans="1:10">
      <c r="A1912"/>
      <c r="B1912"/>
      <c r="C1912"/>
      <c r="D1912"/>
      <c r="E1912"/>
      <c r="F1912"/>
      <c r="G1912"/>
      <c r="H1912"/>
      <c r="I1912"/>
      <c r="J1912"/>
    </row>
    <row r="1913" spans="1:10">
      <c r="A1913"/>
      <c r="B1913"/>
      <c r="C1913"/>
      <c r="D1913"/>
      <c r="E1913"/>
      <c r="F1913"/>
      <c r="G1913"/>
      <c r="H1913"/>
      <c r="I1913"/>
      <c r="J1913"/>
    </row>
    <row r="1914" spans="1:10">
      <c r="A1914"/>
      <c r="B1914"/>
      <c r="C1914"/>
      <c r="D1914"/>
      <c r="E1914"/>
      <c r="F1914"/>
      <c r="G1914"/>
      <c r="H1914"/>
      <c r="I1914"/>
      <c r="J1914"/>
    </row>
    <row r="1915" spans="1:10">
      <c r="A1915"/>
      <c r="B1915"/>
      <c r="C1915"/>
      <c r="D1915"/>
      <c r="E1915"/>
      <c r="F1915"/>
      <c r="G1915"/>
      <c r="H1915"/>
      <c r="I1915"/>
      <c r="J1915"/>
    </row>
    <row r="1916" spans="1:10">
      <c r="A1916"/>
      <c r="B1916"/>
      <c r="C1916"/>
      <c r="D1916"/>
      <c r="E1916"/>
      <c r="F1916"/>
      <c r="G1916"/>
      <c r="H1916"/>
      <c r="I1916"/>
      <c r="J1916"/>
    </row>
    <row r="1917" spans="1:10">
      <c r="A1917"/>
      <c r="B1917"/>
      <c r="C1917"/>
      <c r="D1917"/>
      <c r="E1917"/>
      <c r="F1917"/>
      <c r="G1917"/>
      <c r="H1917"/>
      <c r="I1917"/>
      <c r="J1917"/>
    </row>
    <row r="1918" spans="1:10">
      <c r="A1918"/>
      <c r="B1918"/>
      <c r="C1918"/>
      <c r="D1918"/>
      <c r="E1918"/>
      <c r="F1918"/>
      <c r="G1918"/>
      <c r="H1918"/>
      <c r="I1918"/>
      <c r="J1918"/>
    </row>
    <row r="1919" spans="1:10">
      <c r="A1919"/>
      <c r="B1919"/>
      <c r="C1919"/>
      <c r="D1919"/>
      <c r="E1919"/>
      <c r="F1919"/>
      <c r="G1919"/>
      <c r="H1919"/>
      <c r="I1919"/>
      <c r="J1919"/>
    </row>
    <row r="1920" spans="1:10">
      <c r="A1920"/>
      <c r="B1920"/>
      <c r="C1920"/>
      <c r="D1920"/>
      <c r="E1920"/>
      <c r="F1920"/>
      <c r="G1920"/>
      <c r="H1920"/>
      <c r="I1920"/>
      <c r="J1920"/>
    </row>
    <row r="1921" spans="1:10">
      <c r="A1921"/>
      <c r="B1921"/>
      <c r="C1921"/>
      <c r="D1921"/>
      <c r="E1921"/>
      <c r="F1921"/>
      <c r="G1921"/>
      <c r="H1921"/>
      <c r="I1921"/>
      <c r="J1921"/>
    </row>
    <row r="1922" spans="1:10">
      <c r="A1922"/>
      <c r="B1922"/>
      <c r="C1922"/>
      <c r="D1922"/>
      <c r="E1922"/>
      <c r="F1922"/>
      <c r="G1922"/>
      <c r="H1922"/>
      <c r="I1922"/>
      <c r="J1922"/>
    </row>
    <row r="1923" spans="1:10">
      <c r="A1923"/>
      <c r="B1923"/>
      <c r="C1923"/>
      <c r="D1923"/>
      <c r="E1923"/>
      <c r="F1923"/>
      <c r="G1923"/>
      <c r="H1923"/>
      <c r="I1923"/>
      <c r="J1923"/>
    </row>
    <row r="1924" spans="1:10">
      <c r="A1924"/>
      <c r="B1924"/>
      <c r="C1924"/>
      <c r="D1924"/>
      <c r="E1924"/>
      <c r="F1924"/>
      <c r="G1924"/>
      <c r="H1924"/>
      <c r="I1924"/>
      <c r="J1924"/>
    </row>
    <row r="1925" spans="1:10">
      <c r="A1925"/>
      <c r="B1925"/>
      <c r="C1925"/>
      <c r="D1925"/>
      <c r="E1925"/>
      <c r="F1925"/>
      <c r="G1925"/>
      <c r="H1925"/>
      <c r="I1925"/>
      <c r="J1925"/>
    </row>
    <row r="1926" spans="1:10">
      <c r="A1926"/>
      <c r="B1926"/>
      <c r="C1926"/>
      <c r="D1926"/>
      <c r="E1926"/>
      <c r="F1926"/>
      <c r="G1926"/>
      <c r="H1926"/>
      <c r="I1926"/>
      <c r="J1926"/>
    </row>
    <row r="1927" spans="1:10">
      <c r="A1927"/>
      <c r="B1927"/>
      <c r="C1927"/>
      <c r="D1927"/>
      <c r="E1927"/>
      <c r="F1927"/>
      <c r="G1927"/>
      <c r="H1927"/>
      <c r="I1927"/>
      <c r="J1927"/>
    </row>
    <row r="1928" spans="1:10">
      <c r="A1928"/>
      <c r="B1928"/>
      <c r="C1928"/>
      <c r="D1928"/>
      <c r="E1928"/>
      <c r="F1928"/>
      <c r="G1928"/>
      <c r="H1928"/>
      <c r="I1928"/>
      <c r="J1928"/>
    </row>
    <row r="1929" spans="1:10">
      <c r="A1929"/>
      <c r="B1929"/>
      <c r="C1929"/>
      <c r="D1929"/>
      <c r="E1929"/>
      <c r="F1929"/>
      <c r="G1929"/>
      <c r="H1929"/>
      <c r="I1929"/>
      <c r="J1929"/>
    </row>
    <row r="1930" spans="1:10">
      <c r="A1930"/>
      <c r="B1930"/>
      <c r="C1930"/>
      <c r="D1930"/>
      <c r="E1930"/>
      <c r="F1930"/>
      <c r="G1930"/>
      <c r="H1930"/>
      <c r="I1930"/>
      <c r="J1930"/>
    </row>
    <row r="1931" spans="1:10">
      <c r="A1931"/>
      <c r="B1931"/>
      <c r="C1931"/>
      <c r="D1931"/>
      <c r="E1931"/>
      <c r="F1931"/>
      <c r="G1931"/>
      <c r="H1931"/>
      <c r="I1931"/>
      <c r="J1931"/>
    </row>
    <row r="1932" spans="1:10">
      <c r="A1932"/>
      <c r="B1932"/>
      <c r="C1932"/>
      <c r="D1932"/>
      <c r="E1932"/>
      <c r="F1932"/>
      <c r="G1932"/>
      <c r="H1932"/>
      <c r="I1932"/>
      <c r="J1932"/>
    </row>
    <row r="1933" spans="1:10">
      <c r="A1933"/>
      <c r="B1933"/>
      <c r="C1933"/>
      <c r="D1933"/>
      <c r="E1933"/>
      <c r="F1933"/>
      <c r="G1933"/>
      <c r="H1933"/>
      <c r="I1933"/>
      <c r="J1933"/>
    </row>
    <row r="1934" spans="1:10">
      <c r="A1934"/>
      <c r="B1934"/>
      <c r="C1934"/>
      <c r="D1934"/>
      <c r="E1934"/>
      <c r="F1934"/>
      <c r="G1934"/>
      <c r="H1934"/>
      <c r="I1934"/>
      <c r="J1934"/>
    </row>
    <row r="1935" spans="1:10">
      <c r="A1935"/>
      <c r="B1935"/>
      <c r="C1935"/>
      <c r="D1935"/>
      <c r="E1935"/>
      <c r="F1935"/>
      <c r="G1935"/>
      <c r="H1935"/>
      <c r="I1935"/>
      <c r="J1935"/>
    </row>
    <row r="1936" spans="1:10">
      <c r="A1936"/>
      <c r="B1936"/>
      <c r="C1936"/>
      <c r="D1936"/>
      <c r="E1936"/>
      <c r="F1936"/>
      <c r="G1936"/>
      <c r="H1936"/>
      <c r="I1936"/>
      <c r="J1936"/>
    </row>
    <row r="1937" spans="1:10">
      <c r="A1937"/>
      <c r="B1937"/>
      <c r="C1937"/>
      <c r="D1937"/>
      <c r="E1937"/>
      <c r="F1937"/>
      <c r="G1937"/>
      <c r="H1937"/>
      <c r="I1937"/>
      <c r="J1937"/>
    </row>
    <row r="1938" spans="1:10">
      <c r="A1938"/>
      <c r="B1938"/>
      <c r="C1938"/>
      <c r="D1938"/>
      <c r="E1938"/>
      <c r="F1938"/>
      <c r="G1938"/>
      <c r="H1938"/>
      <c r="I1938"/>
      <c r="J1938"/>
    </row>
    <row r="1939" spans="1:10">
      <c r="A1939"/>
      <c r="B1939"/>
      <c r="C1939"/>
      <c r="D1939"/>
      <c r="E1939"/>
      <c r="F1939"/>
      <c r="G1939"/>
      <c r="H1939"/>
      <c r="I1939"/>
      <c r="J1939"/>
    </row>
    <row r="1940" spans="1:10">
      <c r="A1940"/>
      <c r="B1940"/>
      <c r="C1940"/>
      <c r="D1940"/>
      <c r="E1940"/>
      <c r="F1940"/>
      <c r="G1940"/>
      <c r="H1940"/>
      <c r="I1940"/>
      <c r="J1940"/>
    </row>
    <row r="1941" spans="1:10">
      <c r="A1941"/>
      <c r="B1941"/>
      <c r="C1941"/>
      <c r="D1941"/>
      <c r="E1941"/>
      <c r="F1941"/>
      <c r="G1941"/>
      <c r="H1941"/>
      <c r="I1941"/>
      <c r="J1941"/>
    </row>
    <row r="1942" spans="1:10">
      <c r="A1942"/>
      <c r="B1942"/>
      <c r="C1942"/>
      <c r="D1942"/>
      <c r="E1942"/>
      <c r="F1942"/>
      <c r="G1942"/>
      <c r="H1942"/>
      <c r="I1942"/>
      <c r="J1942"/>
    </row>
    <row r="1943" spans="1:10">
      <c r="A1943"/>
      <c r="B1943"/>
      <c r="C1943"/>
      <c r="D1943"/>
      <c r="E1943"/>
      <c r="F1943"/>
      <c r="G1943"/>
      <c r="H1943"/>
      <c r="I1943"/>
      <c r="J1943"/>
    </row>
    <row r="1944" spans="1:10">
      <c r="A1944"/>
      <c r="B1944"/>
      <c r="C1944"/>
      <c r="D1944"/>
      <c r="E1944"/>
      <c r="F1944"/>
      <c r="G1944"/>
      <c r="H1944"/>
      <c r="I1944"/>
      <c r="J1944"/>
    </row>
    <row r="1945" spans="1:10">
      <c r="A1945"/>
      <c r="B1945"/>
      <c r="C1945"/>
      <c r="D1945"/>
      <c r="E1945"/>
      <c r="F1945"/>
      <c r="G1945"/>
      <c r="H1945"/>
      <c r="I1945"/>
      <c r="J1945"/>
    </row>
    <row r="1946" spans="1:10">
      <c r="A1946"/>
      <c r="B1946"/>
      <c r="C1946"/>
      <c r="D1946"/>
      <c r="E1946"/>
      <c r="F1946"/>
      <c r="G1946"/>
      <c r="H1946"/>
      <c r="I1946"/>
      <c r="J1946"/>
    </row>
    <row r="1947" spans="1:10">
      <c r="A1947"/>
      <c r="B1947"/>
      <c r="C1947"/>
      <c r="D1947"/>
      <c r="E1947"/>
      <c r="F1947"/>
      <c r="G1947"/>
      <c r="H1947"/>
      <c r="I1947"/>
      <c r="J1947"/>
    </row>
    <row r="1948" spans="1:10">
      <c r="A1948"/>
      <c r="B1948"/>
      <c r="C1948"/>
      <c r="D1948"/>
      <c r="E1948"/>
      <c r="F1948"/>
      <c r="G1948"/>
      <c r="H1948"/>
      <c r="I1948"/>
      <c r="J1948"/>
    </row>
    <row r="1949" spans="1:10">
      <c r="A1949"/>
      <c r="B1949"/>
      <c r="C1949"/>
      <c r="D1949"/>
      <c r="E1949"/>
      <c r="F1949"/>
      <c r="G1949"/>
      <c r="H1949"/>
      <c r="I1949"/>
      <c r="J1949"/>
    </row>
    <row r="1950" spans="1:10">
      <c r="A1950"/>
      <c r="B1950"/>
      <c r="C1950"/>
      <c r="D1950"/>
      <c r="E1950"/>
      <c r="F1950"/>
      <c r="G1950"/>
      <c r="H1950"/>
      <c r="I1950"/>
      <c r="J1950"/>
    </row>
    <row r="1951" spans="1:10">
      <c r="A1951"/>
      <c r="B1951"/>
      <c r="C1951"/>
      <c r="D1951"/>
      <c r="E1951"/>
      <c r="F1951"/>
      <c r="G1951"/>
      <c r="H1951"/>
      <c r="I1951"/>
      <c r="J1951"/>
    </row>
    <row r="1952" spans="1:10">
      <c r="A1952"/>
      <c r="B1952"/>
      <c r="C1952"/>
      <c r="D1952"/>
      <c r="E1952"/>
      <c r="F1952"/>
      <c r="G1952"/>
      <c r="H1952"/>
      <c r="I1952"/>
      <c r="J1952"/>
    </row>
    <row r="1953" spans="1:10">
      <c r="A1953"/>
      <c r="B1953"/>
      <c r="C1953"/>
      <c r="D1953"/>
      <c r="E1953"/>
      <c r="F1953"/>
      <c r="G1953"/>
      <c r="H1953"/>
      <c r="I1953"/>
      <c r="J1953"/>
    </row>
    <row r="1954" spans="1:10">
      <c r="A1954"/>
      <c r="B1954"/>
      <c r="C1954"/>
      <c r="D1954"/>
      <c r="E1954"/>
      <c r="F1954"/>
      <c r="G1954"/>
      <c r="H1954"/>
      <c r="I1954"/>
      <c r="J1954"/>
    </row>
    <row r="1955" spans="1:10">
      <c r="A1955"/>
      <c r="B1955"/>
      <c r="C1955"/>
      <c r="D1955"/>
      <c r="E1955"/>
      <c r="F1955"/>
      <c r="G1955"/>
      <c r="H1955"/>
      <c r="I1955"/>
      <c r="J1955"/>
    </row>
    <row r="1956" spans="1:10">
      <c r="A1956"/>
      <c r="B1956"/>
      <c r="C1956"/>
      <c r="D1956"/>
      <c r="E1956"/>
      <c r="F1956"/>
      <c r="G1956"/>
      <c r="H1956"/>
      <c r="I1956"/>
      <c r="J1956"/>
    </row>
    <row r="1957" spans="1:10">
      <c r="A1957"/>
      <c r="B1957"/>
      <c r="C1957"/>
      <c r="D1957"/>
      <c r="E1957"/>
      <c r="F1957"/>
      <c r="G1957"/>
      <c r="H1957"/>
      <c r="I1957"/>
      <c r="J1957"/>
    </row>
    <row r="1958" spans="1:10">
      <c r="A1958"/>
      <c r="B1958"/>
      <c r="C1958"/>
      <c r="D1958"/>
      <c r="E1958"/>
      <c r="F1958"/>
      <c r="G1958"/>
      <c r="H1958"/>
      <c r="I1958"/>
      <c r="J1958"/>
    </row>
    <row r="1959" spans="1:10">
      <c r="A1959"/>
      <c r="B1959"/>
      <c r="C1959"/>
      <c r="D1959"/>
      <c r="E1959"/>
      <c r="F1959"/>
      <c r="G1959"/>
      <c r="H1959"/>
      <c r="I1959"/>
      <c r="J1959"/>
    </row>
    <row r="1960" spans="1:10">
      <c r="A1960"/>
      <c r="B1960"/>
      <c r="C1960"/>
      <c r="D1960"/>
      <c r="E1960"/>
      <c r="F1960"/>
      <c r="G1960"/>
      <c r="H1960"/>
      <c r="I1960"/>
      <c r="J1960"/>
    </row>
    <row r="1961" spans="1:10">
      <c r="A1961"/>
      <c r="B1961"/>
      <c r="C1961"/>
      <c r="D1961"/>
      <c r="E1961"/>
      <c r="F1961"/>
      <c r="G1961"/>
      <c r="H1961"/>
      <c r="I1961"/>
      <c r="J1961"/>
    </row>
    <row r="1962" spans="1:10">
      <c r="A1962"/>
      <c r="B1962"/>
      <c r="C1962"/>
      <c r="D1962"/>
      <c r="E1962"/>
      <c r="F1962"/>
      <c r="G1962"/>
      <c r="H1962"/>
      <c r="I1962"/>
      <c r="J1962"/>
    </row>
    <row r="1963" spans="1:10">
      <c r="A1963"/>
      <c r="B1963"/>
      <c r="C1963"/>
      <c r="D1963"/>
      <c r="E1963"/>
      <c r="F1963"/>
      <c r="G1963"/>
      <c r="H1963"/>
      <c r="I1963"/>
      <c r="J1963"/>
    </row>
    <row r="1964" spans="1:10">
      <c r="A1964"/>
      <c r="B1964"/>
      <c r="C1964"/>
      <c r="D1964"/>
      <c r="E1964"/>
      <c r="F1964"/>
      <c r="G1964"/>
      <c r="H1964"/>
      <c r="I1964"/>
      <c r="J1964"/>
    </row>
    <row r="1965" spans="1:10">
      <c r="A1965"/>
      <c r="B1965"/>
      <c r="C1965"/>
      <c r="D1965"/>
      <c r="E1965"/>
      <c r="F1965"/>
      <c r="G1965"/>
      <c r="H1965"/>
      <c r="I1965"/>
      <c r="J1965"/>
    </row>
    <row r="1966" spans="1:10">
      <c r="A1966"/>
      <c r="B1966"/>
      <c r="C1966"/>
      <c r="D1966"/>
      <c r="E1966"/>
      <c r="F1966"/>
      <c r="G1966"/>
      <c r="H1966"/>
      <c r="I1966"/>
      <c r="J1966"/>
    </row>
    <row r="1967" spans="1:10">
      <c r="A1967"/>
      <c r="B1967"/>
      <c r="C1967"/>
      <c r="D1967"/>
      <c r="E1967"/>
      <c r="F1967"/>
      <c r="G1967"/>
      <c r="H1967"/>
      <c r="I1967"/>
      <c r="J1967"/>
    </row>
    <row r="1968" spans="1:10">
      <c r="A1968"/>
      <c r="B1968"/>
      <c r="C1968"/>
      <c r="D1968"/>
      <c r="E1968"/>
      <c r="F1968"/>
      <c r="G1968"/>
      <c r="H1968"/>
      <c r="I1968"/>
      <c r="J1968"/>
    </row>
    <row r="1969" spans="1:10">
      <c r="A1969"/>
      <c r="B1969"/>
      <c r="C1969"/>
      <c r="D1969"/>
      <c r="E1969"/>
      <c r="F1969"/>
      <c r="G1969"/>
      <c r="H1969"/>
      <c r="I1969"/>
      <c r="J1969"/>
    </row>
    <row r="1970" spans="1:10">
      <c r="A1970"/>
      <c r="B1970"/>
      <c r="C1970"/>
      <c r="D1970"/>
      <c r="E1970"/>
      <c r="F1970"/>
      <c r="G1970"/>
      <c r="H1970"/>
      <c r="I1970"/>
      <c r="J1970"/>
    </row>
    <row r="1971" spans="1:10">
      <c r="A1971"/>
      <c r="B1971"/>
      <c r="C1971"/>
      <c r="D1971"/>
      <c r="E1971"/>
      <c r="F1971"/>
      <c r="G1971"/>
      <c r="H1971"/>
      <c r="I1971"/>
      <c r="J1971"/>
    </row>
    <row r="1972" spans="1:10">
      <c r="A1972"/>
      <c r="B1972"/>
      <c r="C1972"/>
      <c r="D1972"/>
      <c r="E1972"/>
      <c r="F1972"/>
      <c r="G1972"/>
      <c r="H1972"/>
      <c r="I1972"/>
      <c r="J1972"/>
    </row>
    <row r="1973" spans="1:10">
      <c r="A1973"/>
      <c r="B1973"/>
      <c r="C1973"/>
      <c r="D1973"/>
      <c r="E1973"/>
      <c r="F1973"/>
      <c r="G1973"/>
      <c r="H1973"/>
      <c r="I1973"/>
      <c r="J1973"/>
    </row>
    <row r="1974" spans="1:10">
      <c r="A1974"/>
      <c r="B1974"/>
      <c r="C1974"/>
      <c r="D1974"/>
      <c r="E1974"/>
      <c r="F1974"/>
      <c r="G1974"/>
      <c r="H1974"/>
      <c r="I1974"/>
      <c r="J1974"/>
    </row>
    <row r="1975" spans="1:10">
      <c r="A1975"/>
      <c r="B1975"/>
      <c r="C1975"/>
      <c r="D1975"/>
      <c r="E1975"/>
      <c r="F1975"/>
      <c r="G1975"/>
      <c r="H1975"/>
      <c r="I1975"/>
      <c r="J1975"/>
    </row>
    <row r="1976" spans="1:10">
      <c r="A1976"/>
      <c r="B1976"/>
      <c r="C1976"/>
      <c r="D1976"/>
      <c r="E1976"/>
      <c r="F1976"/>
      <c r="G1976"/>
      <c r="H1976"/>
      <c r="I1976"/>
      <c r="J1976"/>
    </row>
    <row r="1977" spans="1:10">
      <c r="A1977"/>
      <c r="B1977"/>
      <c r="C1977"/>
      <c r="D1977"/>
      <c r="E1977"/>
      <c r="F1977"/>
      <c r="G1977"/>
      <c r="H1977"/>
      <c r="I1977"/>
      <c r="J1977"/>
    </row>
    <row r="1978" spans="1:10">
      <c r="A1978"/>
      <c r="B1978"/>
      <c r="C1978"/>
      <c r="D1978"/>
      <c r="E1978"/>
      <c r="F1978"/>
      <c r="G1978"/>
      <c r="H1978"/>
      <c r="I1978"/>
      <c r="J1978"/>
    </row>
    <row r="1979" spans="1:10">
      <c r="A1979"/>
      <c r="B1979"/>
      <c r="C1979"/>
      <c r="D1979"/>
      <c r="E1979"/>
      <c r="F1979"/>
      <c r="G1979"/>
      <c r="H1979"/>
      <c r="I1979"/>
      <c r="J1979"/>
    </row>
    <row r="1980" spans="1:10">
      <c r="A1980"/>
      <c r="B1980"/>
      <c r="C1980"/>
      <c r="D1980"/>
      <c r="E1980"/>
      <c r="F1980"/>
      <c r="G1980"/>
      <c r="H1980"/>
      <c r="I1980"/>
      <c r="J1980"/>
    </row>
    <row r="1981" spans="1:10">
      <c r="A1981"/>
      <c r="B1981"/>
      <c r="C1981"/>
      <c r="D1981"/>
      <c r="E1981"/>
      <c r="F1981"/>
      <c r="G1981"/>
      <c r="H1981"/>
      <c r="I1981"/>
      <c r="J1981"/>
    </row>
    <row r="1982" spans="1:10">
      <c r="A1982"/>
      <c r="B1982"/>
      <c r="C1982"/>
      <c r="D1982"/>
      <c r="E1982"/>
      <c r="F1982"/>
      <c r="G1982"/>
      <c r="H1982"/>
      <c r="I1982"/>
      <c r="J1982"/>
    </row>
    <row r="1983" spans="1:10">
      <c r="A1983"/>
      <c r="B1983"/>
      <c r="C1983"/>
      <c r="D1983"/>
      <c r="E1983"/>
      <c r="F1983"/>
      <c r="G1983"/>
      <c r="H1983"/>
      <c r="I1983"/>
      <c r="J1983"/>
    </row>
    <row r="1984" spans="1:10">
      <c r="A1984"/>
      <c r="B1984"/>
      <c r="C1984"/>
      <c r="D1984"/>
      <c r="E1984"/>
      <c r="F1984"/>
      <c r="G1984"/>
      <c r="H1984"/>
      <c r="I1984"/>
      <c r="J1984"/>
    </row>
    <row r="1985" spans="1:10">
      <c r="A1985"/>
      <c r="B1985"/>
      <c r="C1985"/>
      <c r="D1985"/>
      <c r="E1985"/>
      <c r="F1985"/>
      <c r="G1985"/>
      <c r="H1985"/>
      <c r="I1985"/>
      <c r="J1985"/>
    </row>
    <row r="1986" spans="1:10">
      <c r="A1986"/>
      <c r="B1986"/>
      <c r="C1986"/>
      <c r="D1986"/>
      <c r="E1986"/>
      <c r="F1986"/>
      <c r="G1986"/>
      <c r="H1986"/>
      <c r="I1986"/>
      <c r="J1986"/>
    </row>
    <row r="1987" spans="1:10">
      <c r="A1987"/>
      <c r="B1987"/>
      <c r="C1987"/>
      <c r="D1987"/>
      <c r="E1987"/>
      <c r="F1987"/>
      <c r="G1987"/>
      <c r="H1987"/>
      <c r="I1987"/>
      <c r="J1987"/>
    </row>
    <row r="1988" spans="1:10">
      <c r="A1988"/>
      <c r="B1988"/>
      <c r="C1988"/>
      <c r="D1988"/>
      <c r="E1988"/>
      <c r="F1988"/>
      <c r="G1988"/>
      <c r="H1988"/>
      <c r="I1988"/>
      <c r="J1988"/>
    </row>
    <row r="1989" spans="1:10">
      <c r="A1989"/>
      <c r="B1989"/>
      <c r="C1989"/>
      <c r="D1989"/>
      <c r="E1989"/>
      <c r="F1989"/>
      <c r="G1989"/>
      <c r="H1989"/>
      <c r="I1989"/>
      <c r="J1989"/>
    </row>
    <row r="1990" spans="1:10">
      <c r="A1990"/>
      <c r="B1990"/>
      <c r="C1990"/>
      <c r="D1990"/>
      <c r="E1990"/>
      <c r="F1990"/>
      <c r="G1990"/>
      <c r="H1990"/>
      <c r="I1990"/>
      <c r="J1990"/>
    </row>
    <row r="1991" spans="1:10">
      <c r="A1991"/>
      <c r="B1991"/>
      <c r="C1991"/>
      <c r="D1991"/>
      <c r="E1991"/>
      <c r="F1991"/>
      <c r="G1991"/>
      <c r="H1991"/>
      <c r="I1991"/>
      <c r="J1991"/>
    </row>
    <row r="1992" spans="1:10">
      <c r="A1992"/>
      <c r="B1992"/>
      <c r="C1992"/>
      <c r="D1992"/>
      <c r="E1992"/>
      <c r="F1992"/>
      <c r="G1992"/>
      <c r="H1992"/>
      <c r="I1992"/>
      <c r="J1992"/>
    </row>
    <row r="1993" spans="1:10">
      <c r="A1993"/>
      <c r="B1993"/>
      <c r="C1993"/>
      <c r="D1993"/>
      <c r="E1993"/>
      <c r="F1993"/>
      <c r="G1993"/>
      <c r="H1993"/>
      <c r="I1993"/>
      <c r="J1993"/>
    </row>
    <row r="1994" spans="1:10">
      <c r="A1994"/>
      <c r="B1994"/>
      <c r="C1994"/>
      <c r="D1994"/>
      <c r="E1994"/>
      <c r="F1994"/>
      <c r="G1994"/>
      <c r="H1994"/>
      <c r="I1994"/>
      <c r="J1994"/>
    </row>
    <row r="1995" spans="1:10">
      <c r="A1995"/>
      <c r="B1995"/>
      <c r="C1995"/>
      <c r="D1995"/>
      <c r="E1995"/>
      <c r="F1995"/>
      <c r="G1995"/>
      <c r="H1995"/>
      <c r="I1995"/>
      <c r="J1995"/>
    </row>
    <row r="1996" spans="1:10">
      <c r="A1996"/>
      <c r="B1996"/>
      <c r="C1996"/>
      <c r="D1996"/>
      <c r="E1996"/>
      <c r="F1996"/>
      <c r="G1996"/>
      <c r="H1996"/>
      <c r="I1996"/>
      <c r="J1996"/>
    </row>
    <row r="1997" spans="1:10">
      <c r="A1997"/>
      <c r="B1997"/>
      <c r="C1997"/>
      <c r="D1997"/>
      <c r="E1997"/>
      <c r="F1997"/>
      <c r="G1997"/>
      <c r="H1997"/>
      <c r="I1997"/>
      <c r="J1997"/>
    </row>
    <row r="1998" spans="1:10">
      <c r="A1998"/>
      <c r="B1998"/>
      <c r="C1998"/>
      <c r="D1998"/>
      <c r="E1998"/>
      <c r="F1998"/>
      <c r="G1998"/>
      <c r="H1998"/>
      <c r="I1998"/>
      <c r="J1998"/>
    </row>
    <row r="1999" spans="1:10">
      <c r="A1999"/>
      <c r="B1999"/>
      <c r="C1999"/>
      <c r="D1999"/>
      <c r="E1999"/>
      <c r="F1999"/>
      <c r="G1999"/>
      <c r="H1999"/>
      <c r="I1999"/>
      <c r="J1999"/>
    </row>
    <row r="2000" spans="1:10">
      <c r="A2000"/>
      <c r="B2000"/>
      <c r="C2000"/>
      <c r="D2000"/>
      <c r="E2000"/>
      <c r="F2000"/>
      <c r="G2000"/>
      <c r="H2000"/>
      <c r="I2000"/>
      <c r="J2000"/>
    </row>
    <row r="2001" spans="1:10">
      <c r="A2001"/>
      <c r="B2001"/>
      <c r="C2001"/>
      <c r="D2001"/>
      <c r="E2001"/>
      <c r="F2001"/>
      <c r="G2001"/>
      <c r="H2001"/>
      <c r="I2001"/>
      <c r="J2001"/>
    </row>
    <row r="2002" spans="1:10">
      <c r="A2002"/>
      <c r="B2002"/>
      <c r="C2002"/>
      <c r="D2002"/>
      <c r="E2002"/>
      <c r="F2002"/>
      <c r="G2002"/>
      <c r="H2002"/>
      <c r="I2002"/>
      <c r="J2002"/>
    </row>
    <row r="2003" spans="1:10">
      <c r="A2003"/>
      <c r="B2003"/>
      <c r="C2003"/>
      <c r="D2003"/>
      <c r="E2003"/>
      <c r="F2003"/>
      <c r="G2003"/>
      <c r="H2003"/>
      <c r="I2003"/>
      <c r="J2003"/>
    </row>
    <row r="2004" spans="1:10">
      <c r="A2004"/>
      <c r="B2004"/>
      <c r="C2004"/>
      <c r="D2004"/>
      <c r="E2004"/>
      <c r="F2004"/>
      <c r="G2004"/>
      <c r="H2004"/>
      <c r="I2004"/>
      <c r="J2004"/>
    </row>
    <row r="2005" spans="1:10">
      <c r="A2005"/>
      <c r="B2005"/>
      <c r="C2005"/>
      <c r="D2005"/>
      <c r="E2005"/>
      <c r="F2005"/>
      <c r="G2005"/>
      <c r="H2005"/>
      <c r="I2005"/>
      <c r="J2005"/>
    </row>
    <row r="2006" spans="1:10">
      <c r="A2006"/>
      <c r="B2006"/>
      <c r="C2006"/>
      <c r="D2006"/>
      <c r="E2006"/>
      <c r="F2006"/>
      <c r="G2006"/>
      <c r="H2006"/>
      <c r="I2006"/>
      <c r="J2006"/>
    </row>
    <row r="2007" spans="1:10">
      <c r="A2007"/>
      <c r="B2007"/>
      <c r="C2007"/>
      <c r="D2007"/>
      <c r="E2007"/>
      <c r="F2007"/>
      <c r="G2007"/>
      <c r="H2007"/>
      <c r="I2007"/>
      <c r="J2007"/>
    </row>
    <row r="2008" spans="1:10">
      <c r="A2008"/>
      <c r="B2008"/>
      <c r="C2008"/>
      <c r="D2008"/>
      <c r="E2008"/>
      <c r="F2008"/>
      <c r="G2008"/>
      <c r="H2008"/>
      <c r="I2008"/>
      <c r="J2008"/>
    </row>
    <row r="2009" spans="1:10">
      <c r="A2009"/>
      <c r="B2009"/>
      <c r="C2009"/>
      <c r="D2009"/>
      <c r="E2009"/>
      <c r="F2009"/>
      <c r="G2009"/>
      <c r="H2009"/>
      <c r="I2009"/>
      <c r="J2009"/>
    </row>
    <row r="2010" spans="1:10">
      <c r="A2010"/>
      <c r="B2010"/>
      <c r="C2010"/>
      <c r="D2010"/>
      <c r="E2010"/>
      <c r="F2010"/>
      <c r="G2010"/>
      <c r="H2010"/>
      <c r="I2010"/>
      <c r="J2010"/>
    </row>
    <row r="2011" spans="1:10">
      <c r="A2011"/>
      <c r="B2011"/>
      <c r="C2011"/>
      <c r="D2011"/>
      <c r="E2011"/>
      <c r="F2011"/>
      <c r="G2011"/>
      <c r="H2011"/>
      <c r="I2011"/>
      <c r="J2011"/>
    </row>
    <row r="2012" spans="1:10">
      <c r="A2012"/>
      <c r="B2012"/>
      <c r="C2012"/>
      <c r="D2012"/>
      <c r="E2012"/>
      <c r="F2012"/>
      <c r="G2012"/>
      <c r="H2012"/>
      <c r="I2012"/>
      <c r="J2012"/>
    </row>
    <row r="2013" spans="1:10">
      <c r="A2013"/>
      <c r="B2013"/>
      <c r="C2013"/>
      <c r="D2013"/>
      <c r="E2013"/>
      <c r="F2013"/>
      <c r="G2013"/>
      <c r="H2013"/>
      <c r="I2013"/>
      <c r="J2013"/>
    </row>
    <row r="2014" spans="1:10">
      <c r="A2014"/>
      <c r="B2014"/>
      <c r="C2014"/>
      <c r="D2014"/>
      <c r="E2014"/>
      <c r="F2014"/>
      <c r="G2014"/>
      <c r="H2014"/>
      <c r="I2014"/>
      <c r="J2014"/>
    </row>
    <row r="2015" spans="1:10">
      <c r="A2015"/>
      <c r="B2015"/>
      <c r="C2015"/>
      <c r="D2015"/>
      <c r="E2015"/>
      <c r="F2015"/>
      <c r="G2015"/>
      <c r="H2015"/>
      <c r="I2015"/>
      <c r="J2015"/>
    </row>
    <row r="2016" spans="1:10">
      <c r="A2016"/>
      <c r="B2016"/>
      <c r="C2016"/>
      <c r="D2016"/>
      <c r="E2016"/>
      <c r="F2016"/>
      <c r="G2016"/>
      <c r="H2016"/>
      <c r="I2016"/>
      <c r="J2016"/>
    </row>
    <row r="2017" spans="1:10">
      <c r="A2017"/>
      <c r="B2017"/>
      <c r="C2017"/>
      <c r="D2017"/>
      <c r="E2017"/>
      <c r="F2017"/>
      <c r="G2017"/>
      <c r="H2017"/>
      <c r="I2017"/>
      <c r="J2017"/>
    </row>
    <row r="2018" spans="1:10">
      <c r="A2018"/>
      <c r="B2018"/>
      <c r="C2018"/>
      <c r="D2018"/>
      <c r="E2018"/>
      <c r="F2018"/>
      <c r="G2018"/>
      <c r="H2018"/>
      <c r="I2018"/>
      <c r="J2018"/>
    </row>
    <row r="2019" spans="1:10">
      <c r="A2019"/>
      <c r="B2019"/>
      <c r="C2019"/>
      <c r="D2019"/>
      <c r="E2019"/>
      <c r="F2019"/>
      <c r="G2019"/>
      <c r="H2019"/>
      <c r="I2019"/>
      <c r="J2019"/>
    </row>
    <row r="2020" spans="1:10">
      <c r="A2020"/>
      <c r="B2020"/>
      <c r="C2020"/>
      <c r="D2020"/>
      <c r="E2020"/>
      <c r="F2020"/>
      <c r="G2020"/>
      <c r="H2020"/>
      <c r="I2020"/>
      <c r="J2020"/>
    </row>
    <row r="2021" spans="1:10">
      <c r="A2021"/>
      <c r="B2021"/>
      <c r="C2021"/>
      <c r="D2021"/>
      <c r="E2021"/>
      <c r="F2021"/>
      <c r="G2021"/>
      <c r="H2021"/>
      <c r="I2021"/>
      <c r="J2021"/>
    </row>
    <row r="2022" spans="1:10">
      <c r="A2022"/>
      <c r="B2022"/>
      <c r="C2022"/>
      <c r="D2022"/>
      <c r="E2022"/>
      <c r="F2022"/>
      <c r="G2022"/>
      <c r="H2022"/>
      <c r="I2022"/>
      <c r="J2022"/>
    </row>
    <row r="2023" spans="1:10">
      <c r="A2023"/>
      <c r="B2023"/>
      <c r="C2023"/>
      <c r="D2023"/>
      <c r="E2023"/>
      <c r="F2023"/>
      <c r="G2023"/>
      <c r="H2023"/>
      <c r="I2023"/>
      <c r="J2023"/>
    </row>
    <row r="2024" spans="1:10">
      <c r="A2024"/>
      <c r="B2024"/>
      <c r="C2024"/>
      <c r="D2024"/>
      <c r="E2024"/>
      <c r="F2024"/>
      <c r="G2024"/>
      <c r="H2024"/>
      <c r="I2024"/>
      <c r="J2024"/>
    </row>
    <row r="2025" spans="1:10">
      <c r="A2025"/>
      <c r="B2025"/>
      <c r="C2025"/>
      <c r="D2025"/>
      <c r="E2025"/>
      <c r="F2025"/>
      <c r="G2025"/>
      <c r="H2025"/>
      <c r="I2025"/>
      <c r="J2025"/>
    </row>
    <row r="2026" spans="1:10">
      <c r="A2026"/>
      <c r="B2026"/>
      <c r="C2026"/>
      <c r="D2026"/>
      <c r="E2026"/>
      <c r="F2026"/>
      <c r="G2026"/>
      <c r="H2026"/>
      <c r="I2026"/>
      <c r="J2026"/>
    </row>
    <row r="2027" spans="1:10">
      <c r="A2027"/>
      <c r="B2027"/>
      <c r="C2027"/>
      <c r="D2027"/>
      <c r="E2027"/>
      <c r="F2027"/>
      <c r="G2027"/>
      <c r="H2027"/>
      <c r="I2027"/>
      <c r="J2027"/>
    </row>
    <row r="2028" spans="1:10">
      <c r="A2028"/>
      <c r="B2028"/>
      <c r="C2028"/>
      <c r="D2028"/>
      <c r="E2028"/>
      <c r="F2028"/>
      <c r="G2028"/>
      <c r="H2028"/>
      <c r="I2028"/>
      <c r="J2028"/>
    </row>
    <row r="2029" spans="1:10">
      <c r="A2029"/>
      <c r="B2029"/>
      <c r="C2029"/>
      <c r="D2029"/>
      <c r="E2029"/>
      <c r="F2029"/>
      <c r="G2029"/>
      <c r="H2029"/>
      <c r="I2029"/>
      <c r="J2029"/>
    </row>
    <row r="2030" spans="1:10">
      <c r="A2030"/>
      <c r="B2030"/>
      <c r="C2030"/>
      <c r="D2030"/>
      <c r="E2030"/>
      <c r="F2030"/>
      <c r="G2030"/>
      <c r="H2030"/>
      <c r="I2030"/>
      <c r="J2030"/>
    </row>
    <row r="2031" spans="1:10">
      <c r="A2031"/>
      <c r="B2031"/>
      <c r="C2031"/>
      <c r="D2031"/>
      <c r="E2031"/>
      <c r="F2031"/>
      <c r="G2031"/>
      <c r="H2031"/>
      <c r="I2031"/>
      <c r="J2031"/>
    </row>
    <row r="2032" spans="1:10">
      <c r="A2032"/>
      <c r="B2032"/>
      <c r="C2032"/>
      <c r="D2032"/>
      <c r="E2032"/>
      <c r="F2032"/>
      <c r="G2032"/>
      <c r="H2032"/>
      <c r="I2032"/>
      <c r="J2032"/>
    </row>
    <row r="2033" spans="1:10">
      <c r="A2033"/>
      <c r="B2033"/>
      <c r="C2033"/>
      <c r="D2033"/>
      <c r="E2033"/>
      <c r="F2033"/>
      <c r="G2033"/>
      <c r="H2033"/>
      <c r="I2033"/>
      <c r="J2033"/>
    </row>
    <row r="2034" spans="1:10">
      <c r="A2034"/>
      <c r="B2034"/>
      <c r="C2034"/>
      <c r="D2034"/>
      <c r="E2034"/>
      <c r="F2034"/>
      <c r="G2034"/>
      <c r="H2034"/>
      <c r="I2034"/>
      <c r="J2034"/>
    </row>
    <row r="2035" spans="1:10">
      <c r="A2035"/>
      <c r="B2035"/>
      <c r="C2035"/>
      <c r="D2035"/>
      <c r="E2035"/>
      <c r="F2035"/>
      <c r="G2035"/>
      <c r="H2035"/>
      <c r="I2035"/>
      <c r="J2035"/>
    </row>
    <row r="2036" spans="1:10">
      <c r="A2036"/>
      <c r="B2036"/>
      <c r="C2036"/>
      <c r="D2036"/>
      <c r="E2036"/>
      <c r="F2036"/>
      <c r="G2036"/>
      <c r="H2036"/>
      <c r="I2036"/>
      <c r="J2036"/>
    </row>
    <row r="2037" spans="1:10">
      <c r="A2037"/>
      <c r="B2037"/>
      <c r="C2037"/>
      <c r="D2037"/>
      <c r="E2037"/>
      <c r="F2037"/>
      <c r="G2037"/>
      <c r="H2037"/>
      <c r="I2037"/>
      <c r="J2037"/>
    </row>
    <row r="2038" spans="1:10">
      <c r="A2038"/>
      <c r="B2038"/>
      <c r="C2038"/>
      <c r="D2038"/>
      <c r="E2038"/>
      <c r="F2038"/>
      <c r="G2038"/>
      <c r="H2038"/>
      <c r="I2038"/>
      <c r="J2038"/>
    </row>
    <row r="2039" spans="1:10">
      <c r="A2039"/>
      <c r="B2039"/>
      <c r="C2039"/>
      <c r="D2039"/>
      <c r="E2039"/>
      <c r="F2039"/>
      <c r="G2039"/>
      <c r="H2039"/>
      <c r="I2039"/>
      <c r="J2039"/>
    </row>
    <row r="2040" spans="1:10">
      <c r="A2040"/>
      <c r="B2040"/>
      <c r="C2040"/>
      <c r="D2040"/>
      <c r="E2040"/>
      <c r="F2040"/>
      <c r="G2040"/>
      <c r="H2040"/>
      <c r="I2040"/>
      <c r="J2040"/>
    </row>
    <row r="2041" spans="1:10">
      <c r="A2041"/>
      <c r="B2041"/>
      <c r="C2041"/>
      <c r="D2041"/>
      <c r="E2041"/>
      <c r="F2041"/>
      <c r="G2041"/>
      <c r="H2041"/>
      <c r="I2041"/>
      <c r="J2041"/>
    </row>
    <row r="2042" spans="1:10">
      <c r="A2042"/>
      <c r="B2042"/>
      <c r="C2042"/>
      <c r="D2042"/>
      <c r="E2042"/>
      <c r="F2042"/>
      <c r="G2042"/>
      <c r="H2042"/>
      <c r="I2042"/>
      <c r="J2042"/>
    </row>
    <row r="2043" spans="1:10">
      <c r="A2043"/>
      <c r="B2043"/>
      <c r="C2043"/>
      <c r="D2043"/>
      <c r="E2043"/>
      <c r="F2043"/>
      <c r="G2043"/>
      <c r="H2043"/>
      <c r="I2043"/>
      <c r="J2043"/>
    </row>
    <row r="2044" spans="1:10">
      <c r="A2044"/>
      <c r="B2044"/>
      <c r="C2044"/>
      <c r="D2044"/>
      <c r="E2044"/>
      <c r="F2044"/>
      <c r="G2044"/>
      <c r="H2044"/>
      <c r="I2044"/>
      <c r="J2044"/>
    </row>
    <row r="2045" spans="1:10">
      <c r="A2045"/>
      <c r="B2045"/>
      <c r="C2045"/>
      <c r="D2045"/>
      <c r="E2045"/>
      <c r="F2045"/>
      <c r="G2045"/>
      <c r="H2045"/>
      <c r="I2045"/>
      <c r="J2045"/>
    </row>
    <row r="2046" spans="1:10">
      <c r="A2046"/>
      <c r="B2046"/>
      <c r="C2046"/>
      <c r="D2046"/>
      <c r="E2046"/>
      <c r="F2046"/>
      <c r="G2046"/>
      <c r="H2046"/>
      <c r="I2046"/>
      <c r="J2046"/>
    </row>
    <row r="2047" spans="1:10">
      <c r="A2047"/>
      <c r="B2047"/>
      <c r="C2047"/>
      <c r="D2047"/>
      <c r="E2047"/>
      <c r="F2047"/>
      <c r="G2047"/>
      <c r="H2047"/>
      <c r="I2047"/>
      <c r="J2047"/>
    </row>
    <row r="2048" spans="1:10">
      <c r="A2048"/>
      <c r="B2048"/>
      <c r="C2048"/>
      <c r="D2048"/>
      <c r="E2048"/>
      <c r="F2048"/>
      <c r="G2048"/>
      <c r="H2048"/>
      <c r="I2048"/>
      <c r="J2048"/>
    </row>
    <row r="2049" spans="1:10">
      <c r="A2049"/>
      <c r="B2049"/>
      <c r="C2049"/>
      <c r="D2049"/>
      <c r="E2049"/>
      <c r="F2049"/>
      <c r="G2049"/>
      <c r="H2049"/>
      <c r="I2049"/>
      <c r="J2049"/>
    </row>
    <row r="2050" spans="1:10">
      <c r="A2050"/>
      <c r="B2050"/>
      <c r="C2050"/>
      <c r="D2050"/>
      <c r="E2050"/>
      <c r="F2050"/>
      <c r="G2050"/>
      <c r="H2050"/>
      <c r="I2050"/>
      <c r="J2050"/>
    </row>
    <row r="2051" spans="1:10">
      <c r="A2051"/>
      <c r="B2051"/>
      <c r="C2051"/>
      <c r="D2051"/>
      <c r="E2051"/>
      <c r="F2051"/>
      <c r="G2051"/>
      <c r="H2051"/>
      <c r="I2051"/>
      <c r="J2051"/>
    </row>
    <row r="2052" spans="1:10">
      <c r="A2052"/>
      <c r="B2052"/>
      <c r="C2052"/>
      <c r="D2052"/>
      <c r="E2052"/>
      <c r="F2052"/>
      <c r="G2052"/>
      <c r="H2052"/>
      <c r="I2052"/>
      <c r="J2052"/>
    </row>
    <row r="2053" spans="1:10">
      <c r="A2053"/>
      <c r="B2053"/>
      <c r="C2053"/>
      <c r="D2053"/>
      <c r="E2053"/>
      <c r="F2053"/>
      <c r="G2053"/>
      <c r="H2053"/>
      <c r="I2053"/>
      <c r="J2053"/>
    </row>
    <row r="2054" spans="1:10">
      <c r="A2054"/>
      <c r="B2054"/>
      <c r="C2054"/>
      <c r="D2054"/>
      <c r="E2054"/>
      <c r="F2054"/>
      <c r="G2054"/>
      <c r="H2054"/>
      <c r="I2054"/>
      <c r="J2054"/>
    </row>
    <row r="2055" spans="1:10">
      <c r="A2055"/>
      <c r="B2055"/>
      <c r="C2055"/>
      <c r="D2055"/>
      <c r="E2055"/>
      <c r="F2055"/>
      <c r="G2055"/>
      <c r="H2055"/>
      <c r="I2055"/>
      <c r="J2055"/>
    </row>
    <row r="2056" spans="1:10">
      <c r="A2056"/>
      <c r="B2056"/>
      <c r="C2056"/>
      <c r="D2056"/>
      <c r="E2056"/>
      <c r="F2056"/>
      <c r="G2056"/>
      <c r="H2056"/>
      <c r="I2056"/>
      <c r="J2056"/>
    </row>
    <row r="2057" spans="1:10">
      <c r="A2057"/>
      <c r="B2057"/>
      <c r="C2057"/>
      <c r="D2057"/>
      <c r="E2057"/>
      <c r="F2057"/>
      <c r="G2057"/>
      <c r="H2057"/>
      <c r="I2057"/>
      <c r="J2057"/>
    </row>
    <row r="2058" spans="1:10">
      <c r="A2058"/>
      <c r="B2058"/>
      <c r="C2058"/>
      <c r="D2058"/>
      <c r="E2058"/>
      <c r="F2058"/>
      <c r="G2058"/>
      <c r="H2058"/>
      <c r="I2058"/>
      <c r="J2058"/>
    </row>
    <row r="2059" spans="1:10">
      <c r="A2059"/>
      <c r="B2059"/>
      <c r="C2059"/>
      <c r="D2059"/>
      <c r="E2059"/>
      <c r="F2059"/>
      <c r="G2059"/>
      <c r="H2059"/>
      <c r="I2059"/>
      <c r="J2059"/>
    </row>
    <row r="2060" spans="1:10">
      <c r="A2060"/>
      <c r="B2060"/>
      <c r="C2060"/>
      <c r="D2060"/>
      <c r="E2060"/>
      <c r="F2060"/>
      <c r="G2060"/>
      <c r="H2060"/>
      <c r="I2060"/>
      <c r="J2060"/>
    </row>
    <row r="2061" spans="1:10">
      <c r="A2061"/>
      <c r="B2061"/>
      <c r="C2061"/>
      <c r="D2061"/>
      <c r="E2061"/>
      <c r="F2061"/>
      <c r="G2061"/>
      <c r="H2061"/>
      <c r="I2061"/>
      <c r="J2061"/>
    </row>
    <row r="2062" spans="1:10">
      <c r="A2062"/>
      <c r="B2062"/>
      <c r="C2062"/>
      <c r="D2062"/>
      <c r="E2062"/>
      <c r="F2062"/>
      <c r="G2062"/>
      <c r="H2062"/>
      <c r="I2062"/>
      <c r="J2062"/>
    </row>
    <row r="2063" spans="1:10">
      <c r="A2063"/>
      <c r="B2063"/>
      <c r="C2063"/>
      <c r="D2063"/>
      <c r="E2063"/>
      <c r="F2063"/>
      <c r="G2063"/>
      <c r="H2063"/>
      <c r="I2063"/>
      <c r="J2063"/>
    </row>
    <row r="2064" spans="1:10">
      <c r="A2064"/>
      <c r="B2064"/>
      <c r="C2064"/>
      <c r="D2064"/>
      <c r="E2064"/>
      <c r="F2064"/>
      <c r="G2064"/>
      <c r="H2064"/>
      <c r="I2064"/>
      <c r="J2064"/>
    </row>
    <row r="2065" spans="1:10">
      <c r="A2065"/>
      <c r="B2065"/>
      <c r="C2065"/>
      <c r="D2065"/>
      <c r="E2065"/>
      <c r="F2065"/>
      <c r="G2065"/>
      <c r="H2065"/>
      <c r="I2065"/>
      <c r="J2065"/>
    </row>
    <row r="2066" spans="1:10">
      <c r="A2066"/>
      <c r="B2066"/>
      <c r="C2066"/>
      <c r="D2066"/>
      <c r="E2066"/>
      <c r="F2066"/>
      <c r="G2066"/>
      <c r="H2066"/>
      <c r="I2066"/>
      <c r="J2066"/>
    </row>
    <row r="2067" spans="1:10">
      <c r="A2067"/>
      <c r="B2067"/>
      <c r="C2067"/>
      <c r="D2067"/>
      <c r="E2067"/>
      <c r="F2067"/>
      <c r="G2067"/>
      <c r="H2067"/>
      <c r="I2067"/>
      <c r="J2067"/>
    </row>
    <row r="2068" spans="1:10">
      <c r="A2068"/>
      <c r="B2068"/>
      <c r="C2068"/>
      <c r="D2068"/>
      <c r="E2068"/>
      <c r="F2068"/>
      <c r="G2068"/>
      <c r="H2068"/>
      <c r="I2068"/>
      <c r="J2068"/>
    </row>
    <row r="2069" spans="1:10">
      <c r="A2069"/>
      <c r="B2069"/>
      <c r="C2069"/>
      <c r="D2069"/>
      <c r="E2069"/>
      <c r="F2069"/>
      <c r="G2069"/>
      <c r="H2069"/>
      <c r="I2069"/>
      <c r="J2069"/>
    </row>
    <row r="2070" spans="1:10">
      <c r="A2070"/>
      <c r="B2070"/>
      <c r="C2070"/>
      <c r="D2070"/>
      <c r="E2070"/>
      <c r="F2070"/>
      <c r="G2070"/>
      <c r="H2070"/>
      <c r="I2070"/>
      <c r="J2070"/>
    </row>
    <row r="2071" spans="1:10">
      <c r="A2071"/>
      <c r="B2071"/>
      <c r="C2071"/>
      <c r="D2071"/>
      <c r="E2071"/>
      <c r="F2071"/>
      <c r="G2071"/>
      <c r="H2071"/>
      <c r="I2071"/>
      <c r="J2071"/>
    </row>
    <row r="2072" spans="1:10">
      <c r="A2072"/>
      <c r="B2072"/>
      <c r="C2072"/>
      <c r="D2072"/>
      <c r="E2072"/>
      <c r="F2072"/>
      <c r="G2072"/>
      <c r="H2072"/>
      <c r="I2072"/>
      <c r="J2072"/>
    </row>
    <row r="2073" spans="1:10">
      <c r="A2073"/>
      <c r="B2073"/>
      <c r="C2073"/>
      <c r="D2073"/>
      <c r="E2073"/>
      <c r="F2073"/>
      <c r="G2073"/>
      <c r="H2073"/>
      <c r="I2073"/>
      <c r="J2073"/>
    </row>
    <row r="2074" spans="1:10">
      <c r="A2074"/>
      <c r="B2074"/>
      <c r="C2074"/>
      <c r="D2074"/>
      <c r="E2074"/>
      <c r="F2074"/>
      <c r="G2074"/>
      <c r="H2074"/>
      <c r="I2074"/>
      <c r="J2074"/>
    </row>
    <row r="2075" spans="1:10">
      <c r="A2075"/>
      <c r="B2075"/>
      <c r="C2075"/>
      <c r="D2075"/>
      <c r="E2075"/>
      <c r="F2075"/>
      <c r="G2075"/>
      <c r="H2075"/>
      <c r="I2075"/>
      <c r="J2075"/>
    </row>
    <row r="2076" spans="1:10">
      <c r="A2076"/>
      <c r="B2076"/>
      <c r="C2076"/>
      <c r="D2076"/>
      <c r="E2076"/>
      <c r="F2076"/>
      <c r="G2076"/>
      <c r="H2076"/>
      <c r="I2076"/>
      <c r="J2076"/>
    </row>
    <row r="2077" spans="1:10">
      <c r="A2077"/>
      <c r="B2077"/>
      <c r="C2077"/>
      <c r="D2077"/>
      <c r="E2077"/>
      <c r="F2077"/>
      <c r="G2077"/>
      <c r="H2077"/>
      <c r="I2077"/>
      <c r="J2077"/>
    </row>
    <row r="2078" spans="1:10">
      <c r="A2078"/>
      <c r="B2078"/>
      <c r="C2078"/>
      <c r="D2078"/>
      <c r="E2078"/>
      <c r="F2078"/>
      <c r="G2078"/>
      <c r="H2078"/>
      <c r="I2078"/>
      <c r="J2078"/>
    </row>
    <row r="2079" spans="1:10">
      <c r="A2079"/>
      <c r="B2079"/>
      <c r="C2079"/>
      <c r="D2079"/>
      <c r="E2079"/>
      <c r="F2079"/>
      <c r="G2079"/>
      <c r="H2079"/>
      <c r="I2079"/>
      <c r="J2079"/>
    </row>
    <row r="2080" spans="1:10">
      <c r="A2080"/>
      <c r="B2080"/>
      <c r="C2080"/>
      <c r="D2080"/>
      <c r="E2080"/>
      <c r="F2080"/>
      <c r="G2080"/>
      <c r="H2080"/>
      <c r="I2080"/>
      <c r="J2080"/>
    </row>
    <row r="2081" spans="1:10">
      <c r="A2081"/>
      <c r="B2081"/>
      <c r="C2081"/>
      <c r="D2081"/>
      <c r="E2081"/>
      <c r="F2081"/>
      <c r="G2081"/>
      <c r="H2081"/>
      <c r="I2081"/>
      <c r="J2081"/>
    </row>
    <row r="2082" spans="1:10">
      <c r="A2082"/>
      <c r="B2082"/>
      <c r="C2082"/>
      <c r="D2082"/>
      <c r="E2082"/>
      <c r="F2082"/>
      <c r="G2082"/>
      <c r="H2082"/>
      <c r="I2082"/>
      <c r="J2082"/>
    </row>
    <row r="2083" spans="1:10">
      <c r="A2083"/>
      <c r="B2083"/>
      <c r="C2083"/>
      <c r="D2083"/>
      <c r="E2083"/>
      <c r="F2083"/>
      <c r="G2083"/>
      <c r="H2083"/>
      <c r="I2083"/>
      <c r="J2083"/>
    </row>
    <row r="2084" spans="1:10">
      <c r="A2084"/>
      <c r="B2084"/>
      <c r="C2084"/>
      <c r="D2084"/>
      <c r="E2084"/>
      <c r="F2084"/>
      <c r="G2084"/>
      <c r="H2084"/>
      <c r="I2084"/>
      <c r="J2084"/>
    </row>
    <row r="2085" spans="1:10">
      <c r="A2085"/>
      <c r="B2085"/>
      <c r="C2085"/>
      <c r="D2085"/>
      <c r="E2085"/>
      <c r="F2085"/>
      <c r="G2085"/>
      <c r="H2085"/>
      <c r="I2085"/>
      <c r="J2085"/>
    </row>
    <row r="2086" spans="1:10">
      <c r="A2086"/>
      <c r="B2086"/>
      <c r="C2086"/>
      <c r="D2086"/>
      <c r="E2086"/>
      <c r="F2086"/>
      <c r="G2086"/>
      <c r="H2086"/>
      <c r="I2086"/>
      <c r="J2086"/>
    </row>
    <row r="2087" spans="1:10">
      <c r="A2087"/>
      <c r="B2087"/>
      <c r="C2087"/>
      <c r="D2087"/>
      <c r="E2087"/>
      <c r="F2087"/>
      <c r="G2087"/>
      <c r="H2087"/>
      <c r="I2087"/>
      <c r="J2087"/>
    </row>
    <row r="2088" spans="1:10">
      <c r="A2088"/>
      <c r="B2088"/>
      <c r="C2088"/>
      <c r="D2088"/>
      <c r="E2088"/>
      <c r="F2088"/>
      <c r="G2088"/>
      <c r="H2088"/>
      <c r="I2088"/>
      <c r="J2088"/>
    </row>
    <row r="2089" spans="1:10">
      <c r="A2089"/>
      <c r="B2089"/>
      <c r="C2089"/>
      <c r="D2089"/>
      <c r="E2089"/>
      <c r="F2089"/>
      <c r="G2089"/>
      <c r="H2089"/>
      <c r="I2089"/>
      <c r="J2089"/>
    </row>
    <row r="2090" spans="1:10">
      <c r="A2090"/>
      <c r="B2090"/>
      <c r="C2090"/>
      <c r="D2090"/>
      <c r="E2090"/>
      <c r="F2090"/>
      <c r="G2090"/>
      <c r="H2090"/>
      <c r="I2090"/>
      <c r="J2090"/>
    </row>
    <row r="2091" spans="1:10">
      <c r="A2091"/>
      <c r="B2091"/>
      <c r="C2091"/>
      <c r="D2091"/>
      <c r="E2091"/>
      <c r="F2091"/>
      <c r="G2091"/>
      <c r="H2091"/>
      <c r="I2091"/>
      <c r="J2091"/>
    </row>
    <row r="2092" spans="1:10">
      <c r="A2092"/>
      <c r="B2092"/>
      <c r="C2092"/>
      <c r="D2092"/>
      <c r="E2092"/>
      <c r="F2092"/>
      <c r="G2092"/>
      <c r="H2092"/>
      <c r="I2092"/>
      <c r="J2092"/>
    </row>
    <row r="2093" spans="1:10">
      <c r="A2093"/>
      <c r="B2093"/>
      <c r="C2093"/>
      <c r="D2093"/>
      <c r="E2093"/>
      <c r="F2093"/>
      <c r="G2093"/>
      <c r="H2093"/>
      <c r="I2093"/>
      <c r="J2093"/>
    </row>
    <row r="2094" spans="1:10">
      <c r="A2094"/>
      <c r="B2094"/>
      <c r="C2094"/>
      <c r="D2094"/>
      <c r="E2094"/>
      <c r="F2094"/>
      <c r="G2094"/>
      <c r="H2094"/>
      <c r="I2094"/>
      <c r="J2094"/>
    </row>
    <row r="2095" spans="1:10">
      <c r="A2095"/>
      <c r="B2095"/>
      <c r="C2095"/>
      <c r="D2095"/>
      <c r="E2095"/>
      <c r="F2095"/>
      <c r="G2095"/>
      <c r="H2095"/>
      <c r="I2095"/>
      <c r="J2095"/>
    </row>
    <row r="2096" spans="1:10">
      <c r="A2096"/>
      <c r="B2096"/>
      <c r="C2096"/>
      <c r="D2096"/>
      <c r="E2096"/>
      <c r="F2096"/>
      <c r="G2096"/>
      <c r="H2096"/>
      <c r="I2096"/>
      <c r="J2096"/>
    </row>
    <row r="2097" spans="1:10">
      <c r="A2097"/>
      <c r="B2097"/>
      <c r="C2097"/>
      <c r="D2097"/>
      <c r="E2097"/>
      <c r="F2097"/>
      <c r="G2097"/>
      <c r="H2097"/>
      <c r="I2097"/>
      <c r="J2097"/>
    </row>
    <row r="2098" spans="1:10">
      <c r="A2098"/>
      <c r="B2098"/>
      <c r="C2098"/>
      <c r="D2098"/>
      <c r="E2098"/>
      <c r="F2098"/>
      <c r="G2098"/>
      <c r="H2098"/>
      <c r="I2098"/>
      <c r="J2098"/>
    </row>
    <row r="2099" spans="1:10">
      <c r="A2099"/>
      <c r="B2099"/>
      <c r="C2099"/>
      <c r="D2099"/>
      <c r="E2099"/>
      <c r="F2099"/>
      <c r="G2099"/>
      <c r="H2099"/>
      <c r="I2099"/>
      <c r="J2099"/>
    </row>
    <row r="2100" spans="1:10">
      <c r="A2100"/>
      <c r="B2100"/>
      <c r="C2100"/>
      <c r="D2100"/>
      <c r="E2100"/>
      <c r="F2100"/>
      <c r="G2100"/>
      <c r="H2100"/>
      <c r="I2100"/>
      <c r="J2100"/>
    </row>
    <row r="2101" spans="1:10">
      <c r="A2101"/>
      <c r="B2101"/>
      <c r="C2101"/>
      <c r="D2101"/>
      <c r="E2101"/>
      <c r="F2101"/>
      <c r="G2101"/>
      <c r="H2101"/>
      <c r="I2101"/>
      <c r="J2101"/>
    </row>
    <row r="2102" spans="1:10">
      <c r="A2102"/>
      <c r="B2102"/>
      <c r="C2102"/>
      <c r="D2102"/>
      <c r="E2102"/>
      <c r="F2102"/>
      <c r="G2102"/>
      <c r="H2102"/>
      <c r="I2102"/>
      <c r="J2102"/>
    </row>
    <row r="2103" spans="1:10">
      <c r="A2103"/>
      <c r="B2103"/>
      <c r="C2103"/>
      <c r="D2103"/>
      <c r="E2103"/>
      <c r="F2103"/>
      <c r="G2103"/>
      <c r="H2103"/>
      <c r="I2103"/>
      <c r="J2103"/>
    </row>
    <row r="2104" spans="1:10">
      <c r="A2104"/>
      <c r="B2104"/>
      <c r="C2104"/>
      <c r="D2104"/>
      <c r="E2104"/>
      <c r="F2104"/>
      <c r="G2104"/>
      <c r="H2104"/>
      <c r="I2104"/>
      <c r="J2104"/>
    </row>
    <row r="2105" spans="1:10">
      <c r="A2105"/>
      <c r="B2105"/>
      <c r="C2105"/>
      <c r="D2105"/>
      <c r="E2105"/>
      <c r="F2105"/>
      <c r="G2105"/>
      <c r="H2105"/>
      <c r="I2105"/>
      <c r="J2105"/>
    </row>
    <row r="2106" spans="1:10">
      <c r="A2106"/>
      <c r="B2106"/>
      <c r="C2106"/>
      <c r="D2106"/>
      <c r="E2106"/>
      <c r="F2106"/>
      <c r="G2106"/>
      <c r="H2106"/>
      <c r="I2106"/>
      <c r="J2106"/>
    </row>
    <row r="2107" spans="1:10">
      <c r="A2107"/>
      <c r="B2107"/>
      <c r="C2107"/>
      <c r="D2107"/>
      <c r="E2107"/>
      <c r="F2107"/>
      <c r="G2107"/>
      <c r="H2107"/>
      <c r="I2107"/>
      <c r="J2107"/>
    </row>
    <row r="2108" spans="1:10">
      <c r="A2108"/>
      <c r="B2108"/>
      <c r="C2108"/>
      <c r="D2108"/>
      <c r="E2108"/>
      <c r="F2108"/>
      <c r="G2108"/>
      <c r="H2108"/>
      <c r="I2108"/>
      <c r="J2108"/>
    </row>
    <row r="2109" spans="1:10">
      <c r="A2109"/>
      <c r="B2109"/>
      <c r="C2109"/>
      <c r="D2109"/>
      <c r="E2109"/>
      <c r="F2109"/>
      <c r="G2109"/>
      <c r="H2109"/>
      <c r="I2109"/>
      <c r="J2109"/>
    </row>
    <row r="2110" spans="1:10">
      <c r="A2110"/>
      <c r="B2110"/>
      <c r="C2110"/>
      <c r="D2110"/>
      <c r="E2110"/>
      <c r="F2110"/>
      <c r="G2110"/>
      <c r="H2110"/>
      <c r="I2110"/>
      <c r="J2110"/>
    </row>
    <row r="2111" spans="1:10">
      <c r="A2111"/>
      <c r="B2111"/>
      <c r="C2111"/>
      <c r="D2111"/>
      <c r="E2111"/>
      <c r="F2111"/>
      <c r="G2111"/>
      <c r="H2111"/>
      <c r="I2111"/>
      <c r="J2111"/>
    </row>
    <row r="2112" spans="1:10">
      <c r="A2112"/>
      <c r="B2112"/>
      <c r="C2112"/>
      <c r="D2112"/>
      <c r="E2112"/>
      <c r="F2112"/>
      <c r="G2112"/>
      <c r="H2112"/>
      <c r="I2112"/>
      <c r="J2112"/>
    </row>
    <row r="2113" spans="1:10">
      <c r="A2113"/>
      <c r="B2113"/>
      <c r="C2113"/>
      <c r="D2113"/>
      <c r="E2113"/>
      <c r="F2113"/>
      <c r="G2113"/>
      <c r="H2113"/>
      <c r="I2113"/>
      <c r="J2113"/>
    </row>
    <row r="2114" spans="1:10">
      <c r="A2114"/>
      <c r="B2114"/>
      <c r="C2114"/>
      <c r="D2114"/>
      <c r="E2114"/>
      <c r="F2114"/>
      <c r="G2114"/>
      <c r="H2114"/>
      <c r="I2114"/>
      <c r="J2114"/>
    </row>
    <row r="2115" spans="1:10">
      <c r="A2115"/>
      <c r="B2115"/>
      <c r="C2115"/>
      <c r="D2115"/>
      <c r="E2115"/>
      <c r="F2115"/>
      <c r="G2115"/>
      <c r="H2115"/>
      <c r="I2115"/>
      <c r="J2115"/>
    </row>
    <row r="2116" spans="1:10">
      <c r="A2116"/>
      <c r="B2116"/>
      <c r="C2116"/>
      <c r="D2116"/>
      <c r="E2116"/>
      <c r="F2116"/>
      <c r="G2116"/>
      <c r="H2116"/>
      <c r="I2116"/>
      <c r="J2116"/>
    </row>
    <row r="2117" spans="1:10">
      <c r="A2117"/>
      <c r="B2117"/>
      <c r="C2117"/>
      <c r="D2117"/>
      <c r="E2117"/>
      <c r="F2117"/>
      <c r="G2117"/>
      <c r="H2117"/>
      <c r="I2117"/>
      <c r="J2117"/>
    </row>
    <row r="2118" spans="1:10">
      <c r="A2118"/>
      <c r="B2118"/>
      <c r="C2118"/>
      <c r="D2118"/>
      <c r="E2118"/>
      <c r="F2118"/>
      <c r="G2118"/>
      <c r="H2118"/>
      <c r="I2118"/>
      <c r="J2118"/>
    </row>
    <row r="2119" spans="1:10">
      <c r="A2119"/>
      <c r="B2119"/>
      <c r="C2119"/>
      <c r="D2119"/>
      <c r="E2119"/>
      <c r="F2119"/>
      <c r="G2119"/>
      <c r="H2119"/>
      <c r="I2119"/>
      <c r="J2119"/>
    </row>
    <row r="2120" spans="1:10">
      <c r="A2120"/>
      <c r="B2120"/>
      <c r="C2120"/>
      <c r="D2120"/>
      <c r="E2120"/>
      <c r="F2120"/>
      <c r="G2120"/>
      <c r="H2120"/>
      <c r="I2120"/>
      <c r="J2120"/>
    </row>
    <row r="2121" spans="1:10">
      <c r="A2121"/>
      <c r="B2121"/>
      <c r="C2121"/>
      <c r="D2121"/>
      <c r="E2121"/>
      <c r="F2121"/>
      <c r="G2121"/>
      <c r="H2121"/>
      <c r="I2121"/>
      <c r="J2121"/>
    </row>
    <row r="2122" spans="1:10">
      <c r="A2122"/>
      <c r="B2122"/>
      <c r="C2122"/>
      <c r="D2122"/>
      <c r="E2122"/>
      <c r="F2122"/>
      <c r="G2122"/>
      <c r="H2122"/>
      <c r="I2122"/>
      <c r="J2122"/>
    </row>
    <row r="2123" spans="1:10">
      <c r="A2123"/>
      <c r="B2123"/>
      <c r="C2123"/>
      <c r="D2123"/>
      <c r="E2123"/>
      <c r="F2123"/>
      <c r="G2123"/>
      <c r="H2123"/>
      <c r="I2123"/>
      <c r="J2123"/>
    </row>
    <row r="2124" spans="1:10">
      <c r="A2124"/>
      <c r="B2124"/>
      <c r="C2124"/>
      <c r="D2124"/>
      <c r="E2124"/>
      <c r="F2124"/>
      <c r="G2124"/>
      <c r="H2124"/>
      <c r="I2124"/>
      <c r="J2124"/>
    </row>
    <row r="2125" spans="1:10">
      <c r="A2125"/>
      <c r="B2125"/>
      <c r="C2125"/>
      <c r="D2125"/>
      <c r="E2125"/>
      <c r="F2125"/>
      <c r="G2125"/>
      <c r="H2125"/>
      <c r="I2125"/>
      <c r="J2125"/>
    </row>
    <row r="2126" spans="1:10">
      <c r="A2126"/>
      <c r="B2126"/>
      <c r="C2126"/>
      <c r="D2126"/>
      <c r="E2126"/>
      <c r="F2126"/>
      <c r="G2126"/>
      <c r="H2126"/>
      <c r="I2126"/>
      <c r="J2126"/>
    </row>
    <row r="2127" spans="1:10">
      <c r="A2127"/>
      <c r="B2127"/>
      <c r="C2127"/>
      <c r="D2127"/>
      <c r="E2127"/>
      <c r="F2127"/>
      <c r="G2127"/>
      <c r="H2127"/>
      <c r="I2127"/>
      <c r="J2127"/>
    </row>
    <row r="2128" spans="1:10">
      <c r="A2128"/>
      <c r="B2128"/>
      <c r="C2128"/>
      <c r="D2128"/>
      <c r="E2128"/>
      <c r="F2128"/>
      <c r="G2128"/>
      <c r="H2128"/>
      <c r="I2128"/>
      <c r="J2128"/>
    </row>
    <row r="2129" spans="1:10">
      <c r="A2129"/>
      <c r="B2129"/>
      <c r="C2129"/>
      <c r="D2129"/>
      <c r="E2129"/>
      <c r="F2129"/>
      <c r="G2129"/>
      <c r="H2129"/>
      <c r="I2129"/>
      <c r="J2129"/>
    </row>
    <row r="2130" spans="1:10">
      <c r="A2130"/>
      <c r="B2130"/>
      <c r="C2130"/>
      <c r="D2130"/>
      <c r="E2130"/>
      <c r="F2130"/>
      <c r="G2130"/>
      <c r="H2130"/>
      <c r="I2130"/>
      <c r="J2130"/>
    </row>
    <row r="2131" spans="1:10">
      <c r="A2131"/>
      <c r="B2131"/>
      <c r="C2131"/>
      <c r="D2131"/>
      <c r="E2131"/>
      <c r="F2131"/>
      <c r="G2131"/>
      <c r="H2131"/>
      <c r="I2131"/>
      <c r="J2131"/>
    </row>
    <row r="2132" spans="1:10">
      <c r="A2132"/>
      <c r="B2132"/>
      <c r="C2132"/>
      <c r="D2132"/>
      <c r="E2132"/>
      <c r="F2132"/>
      <c r="G2132"/>
      <c r="H2132"/>
      <c r="I2132"/>
      <c r="J2132"/>
    </row>
    <row r="2133" spans="1:10">
      <c r="A2133"/>
      <c r="B2133"/>
      <c r="C2133"/>
      <c r="D2133"/>
      <c r="E2133"/>
      <c r="F2133"/>
      <c r="G2133"/>
      <c r="H2133"/>
      <c r="I2133"/>
      <c r="J2133"/>
    </row>
    <row r="2134" spans="1:10">
      <c r="A2134"/>
      <c r="B2134"/>
      <c r="C2134"/>
      <c r="D2134"/>
      <c r="E2134"/>
      <c r="F2134"/>
      <c r="G2134"/>
      <c r="H2134"/>
      <c r="I2134"/>
      <c r="J2134"/>
    </row>
    <row r="2135" spans="1:10">
      <c r="A2135"/>
      <c r="B2135"/>
      <c r="C2135"/>
      <c r="D2135"/>
      <c r="E2135"/>
      <c r="F2135"/>
      <c r="G2135"/>
      <c r="H2135"/>
      <c r="I2135"/>
      <c r="J2135"/>
    </row>
    <row r="2136" spans="1:10">
      <c r="A2136"/>
      <c r="B2136"/>
      <c r="C2136"/>
      <c r="D2136"/>
      <c r="E2136"/>
      <c r="F2136"/>
      <c r="G2136"/>
      <c r="H2136"/>
      <c r="I2136"/>
      <c r="J2136"/>
    </row>
    <row r="2137" spans="1:10">
      <c r="A2137"/>
      <c r="B2137"/>
      <c r="C2137"/>
      <c r="D2137"/>
      <c r="E2137"/>
      <c r="F2137"/>
      <c r="G2137"/>
      <c r="H2137"/>
      <c r="I2137"/>
      <c r="J2137"/>
    </row>
    <row r="2138" spans="1:10">
      <c r="A2138"/>
      <c r="B2138"/>
      <c r="C2138"/>
      <c r="D2138"/>
      <c r="E2138"/>
      <c r="F2138"/>
      <c r="G2138"/>
      <c r="H2138"/>
      <c r="I2138"/>
      <c r="J2138"/>
    </row>
    <row r="2139" spans="1:10">
      <c r="A2139"/>
      <c r="B2139"/>
      <c r="C2139"/>
      <c r="D2139"/>
      <c r="E2139"/>
      <c r="F2139"/>
      <c r="G2139"/>
      <c r="H2139"/>
      <c r="I2139"/>
      <c r="J2139"/>
    </row>
    <row r="2140" spans="1:10">
      <c r="A2140"/>
      <c r="B2140"/>
      <c r="C2140"/>
      <c r="D2140"/>
      <c r="E2140"/>
      <c r="F2140"/>
      <c r="G2140"/>
      <c r="H2140"/>
      <c r="I2140"/>
      <c r="J2140"/>
    </row>
    <row r="2141" spans="1:10">
      <c r="A2141"/>
      <c r="B2141"/>
      <c r="C2141"/>
      <c r="D2141"/>
      <c r="E2141"/>
      <c r="F2141"/>
      <c r="G2141"/>
      <c r="H2141"/>
      <c r="I2141"/>
      <c r="J2141"/>
    </row>
    <row r="2142" spans="1:10">
      <c r="A2142"/>
      <c r="B2142"/>
      <c r="C2142"/>
      <c r="D2142"/>
      <c r="E2142"/>
      <c r="F2142"/>
      <c r="G2142"/>
      <c r="H2142"/>
      <c r="I2142"/>
      <c r="J2142"/>
    </row>
    <row r="2143" spans="1:10">
      <c r="A2143"/>
      <c r="B2143"/>
      <c r="C2143"/>
      <c r="D2143"/>
      <c r="E2143"/>
      <c r="F2143"/>
      <c r="G2143"/>
      <c r="H2143"/>
      <c r="I2143"/>
      <c r="J2143"/>
    </row>
    <row r="2144" spans="1:10">
      <c r="A2144"/>
      <c r="B2144"/>
      <c r="C2144"/>
      <c r="D2144"/>
      <c r="E2144"/>
      <c r="F2144"/>
      <c r="G2144"/>
      <c r="H2144"/>
      <c r="I2144"/>
      <c r="J2144"/>
    </row>
    <row r="2145" spans="1:10">
      <c r="A2145"/>
      <c r="B2145"/>
      <c r="C2145"/>
      <c r="D2145"/>
      <c r="E2145"/>
      <c r="F2145"/>
      <c r="G2145"/>
      <c r="H2145"/>
      <c r="I2145"/>
      <c r="J2145"/>
    </row>
    <row r="2146" spans="1:10">
      <c r="A2146"/>
      <c r="B2146"/>
      <c r="C2146"/>
      <c r="D2146"/>
      <c r="E2146"/>
      <c r="F2146"/>
      <c r="G2146"/>
      <c r="H2146"/>
      <c r="I2146"/>
      <c r="J2146"/>
    </row>
    <row r="2147" spans="1:10">
      <c r="A2147"/>
      <c r="B2147"/>
      <c r="C2147"/>
      <c r="D2147"/>
      <c r="E2147"/>
      <c r="F2147"/>
      <c r="G2147"/>
      <c r="H2147"/>
      <c r="I2147"/>
      <c r="J2147"/>
    </row>
    <row r="2148" spans="1:10">
      <c r="A2148"/>
      <c r="B2148"/>
      <c r="C2148"/>
      <c r="D2148"/>
      <c r="E2148"/>
      <c r="F2148"/>
      <c r="G2148"/>
      <c r="H2148"/>
      <c r="I2148"/>
      <c r="J2148"/>
    </row>
    <row r="2149" spans="1:10">
      <c r="A2149"/>
      <c r="B2149"/>
      <c r="C2149"/>
      <c r="D2149"/>
      <c r="E2149"/>
      <c r="F2149"/>
      <c r="G2149"/>
      <c r="H2149"/>
      <c r="I2149"/>
      <c r="J2149"/>
    </row>
    <row r="2150" spans="1:10">
      <c r="A2150"/>
      <c r="B2150"/>
      <c r="C2150"/>
      <c r="D2150"/>
      <c r="E2150"/>
      <c r="F2150"/>
      <c r="G2150"/>
      <c r="H2150"/>
      <c r="I2150"/>
      <c r="J2150"/>
    </row>
    <row r="2151" spans="1:10">
      <c r="A2151"/>
      <c r="B2151"/>
      <c r="C2151"/>
      <c r="D2151"/>
      <c r="E2151"/>
      <c r="F2151"/>
      <c r="G2151"/>
      <c r="H2151"/>
      <c r="I2151"/>
      <c r="J2151"/>
    </row>
    <row r="2152" spans="1:10">
      <c r="A2152"/>
      <c r="B2152"/>
      <c r="C2152"/>
      <c r="D2152"/>
      <c r="E2152"/>
      <c r="F2152"/>
      <c r="G2152"/>
      <c r="H2152"/>
      <c r="I2152"/>
      <c r="J2152"/>
    </row>
    <row r="2153" spans="1:10">
      <c r="A2153"/>
      <c r="B2153"/>
      <c r="C2153"/>
      <c r="D2153"/>
      <c r="E2153"/>
      <c r="F2153"/>
      <c r="G2153"/>
      <c r="H2153"/>
      <c r="I2153"/>
      <c r="J2153"/>
    </row>
    <row r="2154" spans="1:10">
      <c r="A2154"/>
      <c r="B2154"/>
      <c r="C2154"/>
      <c r="D2154"/>
      <c r="E2154"/>
      <c r="F2154"/>
      <c r="G2154"/>
      <c r="H2154"/>
      <c r="I2154"/>
      <c r="J2154"/>
    </row>
    <row r="2155" spans="1:10">
      <c r="A2155"/>
      <c r="B2155"/>
      <c r="C2155"/>
      <c r="D2155"/>
      <c r="E2155"/>
      <c r="F2155"/>
      <c r="G2155"/>
      <c r="H2155"/>
      <c r="I2155"/>
      <c r="J2155"/>
    </row>
    <row r="2156" spans="1:10">
      <c r="A2156"/>
      <c r="B2156"/>
      <c r="C2156"/>
      <c r="D2156"/>
      <c r="E2156"/>
      <c r="F2156"/>
      <c r="G2156"/>
      <c r="H2156"/>
      <c r="I2156"/>
      <c r="J2156"/>
    </row>
    <row r="2157" spans="1:10">
      <c r="A2157"/>
      <c r="B2157"/>
      <c r="C2157"/>
      <c r="D2157"/>
      <c r="E2157"/>
      <c r="F2157"/>
      <c r="G2157"/>
      <c r="H2157"/>
      <c r="I2157"/>
      <c r="J2157"/>
    </row>
    <row r="2158" spans="1:10">
      <c r="A2158"/>
      <c r="B2158"/>
      <c r="C2158"/>
      <c r="D2158"/>
      <c r="E2158"/>
      <c r="F2158"/>
      <c r="G2158"/>
      <c r="H2158"/>
      <c r="I2158"/>
      <c r="J2158"/>
    </row>
    <row r="2159" spans="1:10">
      <c r="A2159"/>
      <c r="B2159"/>
      <c r="C2159"/>
      <c r="D2159"/>
      <c r="E2159"/>
      <c r="F2159"/>
      <c r="G2159"/>
      <c r="H2159"/>
      <c r="I2159"/>
      <c r="J2159"/>
    </row>
    <row r="2160" spans="1:10">
      <c r="A2160"/>
      <c r="B2160"/>
      <c r="C2160"/>
      <c r="D2160"/>
      <c r="E2160"/>
      <c r="F2160"/>
      <c r="G2160"/>
      <c r="H2160"/>
      <c r="I2160"/>
      <c r="J2160"/>
    </row>
    <row r="2161" spans="1:10">
      <c r="A2161"/>
      <c r="B2161"/>
      <c r="C2161"/>
      <c r="D2161"/>
      <c r="E2161"/>
      <c r="F2161"/>
      <c r="G2161"/>
      <c r="H2161"/>
      <c r="I2161"/>
      <c r="J2161"/>
    </row>
    <row r="2162" spans="1:10">
      <c r="A2162"/>
      <c r="B2162"/>
      <c r="C2162"/>
      <c r="D2162"/>
      <c r="E2162"/>
      <c r="F2162"/>
      <c r="G2162"/>
      <c r="H2162"/>
      <c r="I2162"/>
      <c r="J2162"/>
    </row>
    <row r="2163" spans="1:10">
      <c r="A2163"/>
      <c r="B2163"/>
      <c r="C2163"/>
      <c r="D2163"/>
      <c r="E2163"/>
      <c r="F2163"/>
      <c r="G2163"/>
      <c r="H2163"/>
      <c r="I2163"/>
      <c r="J2163"/>
    </row>
    <row r="2164" spans="1:10">
      <c r="A2164"/>
      <c r="B2164"/>
      <c r="C2164"/>
      <c r="D2164"/>
      <c r="E2164"/>
      <c r="F2164"/>
      <c r="G2164"/>
      <c r="H2164"/>
      <c r="I2164"/>
      <c r="J2164"/>
    </row>
    <row r="2165" spans="1:10">
      <c r="A2165"/>
      <c r="B2165"/>
      <c r="C2165"/>
      <c r="D2165"/>
      <c r="E2165"/>
      <c r="F2165"/>
      <c r="G2165"/>
      <c r="H2165"/>
      <c r="I2165"/>
      <c r="J2165"/>
    </row>
    <row r="2166" spans="1:10">
      <c r="A2166"/>
      <c r="B2166"/>
      <c r="C2166"/>
      <c r="D2166"/>
      <c r="E2166"/>
      <c r="F2166"/>
      <c r="G2166"/>
      <c r="H2166"/>
      <c r="I2166"/>
      <c r="J2166"/>
    </row>
    <row r="2167" spans="1:10">
      <c r="A2167"/>
      <c r="B2167"/>
      <c r="C2167"/>
      <c r="D2167"/>
      <c r="E2167"/>
      <c r="F2167"/>
      <c r="G2167"/>
      <c r="H2167"/>
      <c r="I2167"/>
      <c r="J2167"/>
    </row>
    <row r="2168" spans="1:10">
      <c r="A2168"/>
      <c r="B2168"/>
      <c r="C2168"/>
      <c r="D2168"/>
      <c r="E2168"/>
      <c r="F2168"/>
      <c r="G2168"/>
      <c r="H2168"/>
      <c r="I2168"/>
      <c r="J2168"/>
    </row>
    <row r="2169" spans="1:10">
      <c r="A2169"/>
      <c r="B2169"/>
      <c r="C2169"/>
      <c r="D2169"/>
      <c r="E2169"/>
      <c r="F2169"/>
      <c r="G2169"/>
      <c r="H2169"/>
      <c r="I2169"/>
      <c r="J2169"/>
    </row>
    <row r="2170" spans="1:10">
      <c r="A2170"/>
      <c r="B2170"/>
      <c r="C2170"/>
      <c r="D2170"/>
      <c r="E2170"/>
      <c r="F2170"/>
      <c r="G2170"/>
      <c r="H2170"/>
      <c r="I2170"/>
      <c r="J2170"/>
    </row>
    <row r="2171" spans="1:10">
      <c r="A2171"/>
      <c r="B2171"/>
      <c r="C2171"/>
      <c r="D2171"/>
      <c r="E2171"/>
      <c r="F2171"/>
      <c r="G2171"/>
      <c r="H2171"/>
      <c r="I2171"/>
      <c r="J2171"/>
    </row>
    <row r="2172" spans="1:10">
      <c r="A2172"/>
      <c r="B2172"/>
      <c r="C2172"/>
      <c r="D2172"/>
      <c r="E2172"/>
      <c r="F2172"/>
      <c r="G2172"/>
      <c r="H2172"/>
      <c r="I2172"/>
      <c r="J2172"/>
    </row>
    <row r="2173" spans="1:10">
      <c r="A2173"/>
      <c r="B2173"/>
      <c r="C2173"/>
      <c r="D2173"/>
      <c r="E2173"/>
      <c r="F2173"/>
      <c r="G2173"/>
      <c r="H2173"/>
      <c r="I2173"/>
      <c r="J2173"/>
    </row>
    <row r="2174" spans="1:10">
      <c r="A2174"/>
      <c r="B2174"/>
      <c r="C2174"/>
      <c r="D2174"/>
      <c r="E2174"/>
      <c r="F2174"/>
      <c r="G2174"/>
      <c r="H2174"/>
      <c r="I2174"/>
      <c r="J2174"/>
    </row>
    <row r="2175" spans="1:10">
      <c r="A2175"/>
      <c r="B2175"/>
      <c r="C2175"/>
      <c r="D2175"/>
      <c r="E2175"/>
      <c r="F2175"/>
      <c r="G2175"/>
      <c r="H2175"/>
      <c r="I2175"/>
      <c r="J2175"/>
    </row>
    <row r="2176" spans="1:10">
      <c r="A2176"/>
      <c r="B2176"/>
      <c r="C2176"/>
      <c r="D2176"/>
      <c r="E2176"/>
      <c r="F2176"/>
      <c r="G2176"/>
      <c r="H2176"/>
      <c r="I2176"/>
      <c r="J2176"/>
    </row>
    <row r="2177" spans="1:10">
      <c r="A2177"/>
      <c r="B2177"/>
      <c r="C2177"/>
      <c r="D2177"/>
      <c r="E2177"/>
      <c r="F2177"/>
      <c r="G2177"/>
      <c r="H2177"/>
      <c r="I2177"/>
      <c r="J2177"/>
    </row>
    <row r="2178" spans="1:10">
      <c r="A2178"/>
      <c r="B2178"/>
      <c r="C2178"/>
      <c r="D2178"/>
      <c r="E2178"/>
      <c r="F2178"/>
      <c r="G2178"/>
      <c r="H2178"/>
      <c r="I2178"/>
      <c r="J2178"/>
    </row>
    <row r="2179" spans="1:10">
      <c r="A2179"/>
      <c r="B2179"/>
      <c r="C2179"/>
      <c r="D2179"/>
      <c r="E2179"/>
      <c r="F2179"/>
      <c r="G2179"/>
      <c r="H2179"/>
      <c r="I2179"/>
      <c r="J2179"/>
    </row>
    <row r="2180" spans="1:10">
      <c r="A2180"/>
      <c r="B2180"/>
      <c r="C2180"/>
      <c r="D2180"/>
      <c r="E2180"/>
      <c r="F2180"/>
      <c r="G2180"/>
      <c r="H2180"/>
      <c r="I2180"/>
      <c r="J2180"/>
    </row>
    <row r="2181" spans="1:10">
      <c r="A2181"/>
      <c r="B2181"/>
      <c r="C2181"/>
      <c r="D2181"/>
      <c r="E2181"/>
      <c r="F2181"/>
      <c r="G2181"/>
      <c r="H2181"/>
      <c r="I2181"/>
      <c r="J2181"/>
    </row>
    <row r="2182" spans="1:10">
      <c r="A2182"/>
      <c r="B2182"/>
      <c r="C2182"/>
      <c r="D2182"/>
      <c r="E2182"/>
      <c r="F2182"/>
      <c r="G2182"/>
      <c r="H2182"/>
      <c r="I2182"/>
      <c r="J2182"/>
    </row>
    <row r="2183" spans="1:10">
      <c r="A2183"/>
      <c r="B2183"/>
      <c r="C2183"/>
      <c r="D2183"/>
      <c r="E2183"/>
      <c r="F2183"/>
      <c r="G2183"/>
      <c r="H2183"/>
      <c r="I2183"/>
      <c r="J2183"/>
    </row>
    <row r="2184" spans="1:10">
      <c r="A2184"/>
      <c r="B2184"/>
      <c r="C2184"/>
      <c r="D2184"/>
      <c r="E2184"/>
      <c r="F2184"/>
      <c r="G2184"/>
      <c r="H2184"/>
      <c r="I2184"/>
      <c r="J2184"/>
    </row>
    <row r="2185" spans="1:10">
      <c r="A2185"/>
      <c r="B2185"/>
      <c r="C2185"/>
      <c r="D2185"/>
      <c r="E2185"/>
      <c r="F2185"/>
      <c r="G2185"/>
      <c r="H2185"/>
      <c r="I2185"/>
      <c r="J2185"/>
    </row>
    <row r="2186" spans="1:10">
      <c r="A2186"/>
      <c r="B2186"/>
      <c r="C2186"/>
      <c r="D2186"/>
      <c r="E2186"/>
      <c r="F2186"/>
      <c r="G2186"/>
      <c r="H2186"/>
      <c r="I2186"/>
      <c r="J2186"/>
    </row>
    <row r="2187" spans="1:10">
      <c r="A2187"/>
      <c r="B2187"/>
      <c r="C2187"/>
      <c r="D2187"/>
      <c r="E2187"/>
      <c r="F2187"/>
      <c r="G2187"/>
      <c r="H2187"/>
      <c r="I2187"/>
      <c r="J2187"/>
    </row>
    <row r="2188" spans="1:10">
      <c r="A2188"/>
      <c r="B2188"/>
      <c r="C2188"/>
      <c r="D2188"/>
      <c r="E2188"/>
      <c r="F2188"/>
      <c r="G2188"/>
      <c r="H2188"/>
      <c r="I2188"/>
      <c r="J2188"/>
    </row>
    <row r="2189" spans="1:10">
      <c r="A2189"/>
      <c r="B2189"/>
      <c r="C2189"/>
      <c r="D2189"/>
      <c r="E2189"/>
      <c r="F2189"/>
      <c r="G2189"/>
      <c r="H2189"/>
      <c r="I2189"/>
      <c r="J2189"/>
    </row>
    <row r="2190" spans="1:10">
      <c r="A2190"/>
      <c r="B2190"/>
      <c r="C2190"/>
      <c r="D2190"/>
      <c r="E2190"/>
      <c r="F2190"/>
      <c r="G2190"/>
      <c r="H2190"/>
      <c r="I2190"/>
      <c r="J2190"/>
    </row>
    <row r="2191" spans="1:10">
      <c r="A2191"/>
      <c r="B2191"/>
      <c r="C2191"/>
      <c r="D2191"/>
      <c r="E2191"/>
      <c r="F2191"/>
      <c r="G2191"/>
      <c r="H2191"/>
      <c r="I2191"/>
      <c r="J2191"/>
    </row>
    <row r="2192" spans="1:10">
      <c r="A2192"/>
      <c r="B2192"/>
      <c r="C2192"/>
      <c r="D2192"/>
      <c r="E2192"/>
      <c r="F2192"/>
      <c r="G2192"/>
      <c r="H2192"/>
      <c r="I2192"/>
      <c r="J2192"/>
    </row>
    <row r="2193" spans="1:10">
      <c r="A2193"/>
      <c r="B2193"/>
      <c r="C2193"/>
      <c r="D2193"/>
      <c r="E2193"/>
      <c r="F2193"/>
      <c r="G2193"/>
      <c r="H2193"/>
      <c r="I2193"/>
      <c r="J2193"/>
    </row>
    <row r="2194" spans="1:10">
      <c r="A2194"/>
      <c r="B2194"/>
      <c r="C2194"/>
      <c r="D2194"/>
      <c r="E2194"/>
      <c r="F2194"/>
      <c r="G2194"/>
      <c r="H2194"/>
      <c r="I2194"/>
      <c r="J2194"/>
    </row>
    <row r="2195" spans="1:10">
      <c r="A2195"/>
      <c r="B2195"/>
      <c r="C2195"/>
      <c r="D2195"/>
      <c r="E2195"/>
      <c r="F2195"/>
      <c r="G2195"/>
      <c r="H2195"/>
      <c r="I2195"/>
      <c r="J2195"/>
    </row>
    <row r="2196" spans="1:10">
      <c r="A2196"/>
      <c r="B2196"/>
      <c r="C2196"/>
      <c r="D2196"/>
      <c r="E2196"/>
      <c r="F2196"/>
      <c r="G2196"/>
      <c r="H2196"/>
      <c r="I2196"/>
      <c r="J2196"/>
    </row>
    <row r="2197" spans="1:10">
      <c r="A2197"/>
      <c r="B2197"/>
      <c r="C2197"/>
      <c r="D2197"/>
      <c r="E2197"/>
      <c r="F2197"/>
      <c r="G2197"/>
      <c r="H2197"/>
      <c r="I2197"/>
      <c r="J2197"/>
    </row>
    <row r="2198" spans="1:10">
      <c r="A2198"/>
      <c r="B2198"/>
      <c r="C2198"/>
      <c r="D2198"/>
      <c r="E2198"/>
      <c r="F2198"/>
      <c r="G2198"/>
      <c r="H2198"/>
      <c r="I2198"/>
      <c r="J2198"/>
    </row>
    <row r="2199" spans="1:10">
      <c r="A2199"/>
      <c r="B2199"/>
      <c r="C2199"/>
      <c r="D2199"/>
      <c r="E2199"/>
      <c r="F2199"/>
      <c r="G2199"/>
      <c r="H2199"/>
      <c r="I2199"/>
      <c r="J2199"/>
    </row>
    <row r="2200" spans="1:10">
      <c r="A2200"/>
      <c r="B2200"/>
      <c r="C2200"/>
      <c r="D2200"/>
      <c r="E2200"/>
      <c r="F2200"/>
      <c r="G2200"/>
      <c r="H2200"/>
      <c r="I2200"/>
      <c r="J2200"/>
    </row>
    <row r="2201" spans="1:10">
      <c r="A2201"/>
      <c r="B2201"/>
      <c r="C2201"/>
      <c r="D2201"/>
      <c r="E2201"/>
      <c r="F2201"/>
      <c r="G2201"/>
      <c r="H2201"/>
      <c r="I2201"/>
      <c r="J2201"/>
    </row>
    <row r="2202" spans="1:10">
      <c r="A2202"/>
      <c r="B2202"/>
      <c r="C2202"/>
      <c r="D2202"/>
      <c r="E2202"/>
      <c r="F2202"/>
      <c r="G2202"/>
      <c r="H2202"/>
      <c r="I2202"/>
      <c r="J2202"/>
    </row>
    <row r="2203" spans="1:10">
      <c r="A2203"/>
      <c r="B2203"/>
      <c r="C2203"/>
      <c r="D2203"/>
      <c r="E2203"/>
      <c r="F2203"/>
      <c r="G2203"/>
      <c r="H2203"/>
      <c r="I2203"/>
      <c r="J2203"/>
    </row>
    <row r="2204" spans="1:10">
      <c r="A2204"/>
      <c r="B2204"/>
      <c r="C2204"/>
      <c r="D2204"/>
      <c r="E2204"/>
      <c r="F2204"/>
      <c r="G2204"/>
      <c r="H2204"/>
      <c r="I2204"/>
      <c r="J2204"/>
    </row>
    <row r="2205" spans="1:10">
      <c r="A2205"/>
      <c r="B2205"/>
      <c r="C2205"/>
      <c r="D2205"/>
      <c r="E2205"/>
      <c r="F2205"/>
      <c r="G2205"/>
      <c r="H2205"/>
      <c r="I2205"/>
      <c r="J2205"/>
    </row>
    <row r="2206" spans="1:10">
      <c r="A2206"/>
      <c r="B2206"/>
      <c r="C2206"/>
      <c r="D2206"/>
      <c r="E2206"/>
      <c r="F2206"/>
      <c r="G2206"/>
      <c r="H2206"/>
      <c r="I2206"/>
      <c r="J2206"/>
    </row>
    <row r="2207" spans="1:10">
      <c r="A2207"/>
      <c r="B2207"/>
      <c r="C2207"/>
      <c r="D2207"/>
      <c r="E2207"/>
      <c r="F2207"/>
      <c r="G2207"/>
      <c r="H2207"/>
      <c r="I2207"/>
      <c r="J2207"/>
    </row>
    <row r="2208" spans="1:10">
      <c r="A2208"/>
      <c r="B2208"/>
      <c r="C2208"/>
      <c r="D2208"/>
      <c r="E2208"/>
      <c r="F2208"/>
      <c r="G2208"/>
      <c r="H2208"/>
      <c r="I2208"/>
      <c r="J2208"/>
    </row>
    <row r="2209" spans="1:10">
      <c r="A2209"/>
      <c r="B2209"/>
      <c r="C2209"/>
      <c r="D2209"/>
      <c r="E2209"/>
      <c r="F2209"/>
      <c r="G2209"/>
      <c r="H2209"/>
      <c r="I2209"/>
      <c r="J2209"/>
    </row>
    <row r="2210" spans="1:10">
      <c r="A2210"/>
      <c r="B2210"/>
      <c r="C2210"/>
      <c r="D2210"/>
      <c r="E2210"/>
      <c r="F2210"/>
      <c r="G2210"/>
      <c r="H2210"/>
      <c r="I2210"/>
      <c r="J2210"/>
    </row>
    <row r="2211" spans="1:10">
      <c r="A2211"/>
      <c r="B2211"/>
      <c r="C2211"/>
      <c r="D2211"/>
      <c r="E2211"/>
      <c r="F2211"/>
      <c r="G2211"/>
      <c r="H2211"/>
      <c r="I2211"/>
      <c r="J2211"/>
    </row>
    <row r="2212" spans="1:10">
      <c r="A2212"/>
      <c r="B2212"/>
      <c r="C2212"/>
      <c r="D2212"/>
      <c r="E2212"/>
      <c r="F2212"/>
      <c r="G2212"/>
      <c r="H2212"/>
      <c r="I2212"/>
      <c r="J2212"/>
    </row>
    <row r="2213" spans="1:10">
      <c r="A2213"/>
      <c r="B2213"/>
      <c r="C2213"/>
      <c r="D2213"/>
      <c r="E2213"/>
      <c r="F2213"/>
      <c r="G2213"/>
      <c r="H2213"/>
      <c r="I2213"/>
      <c r="J2213"/>
    </row>
    <row r="2214" spans="1:10">
      <c r="A2214"/>
      <c r="B2214"/>
      <c r="C2214"/>
      <c r="D2214"/>
      <c r="E2214"/>
      <c r="F2214"/>
      <c r="G2214"/>
      <c r="H2214"/>
      <c r="I2214"/>
      <c r="J2214"/>
    </row>
    <row r="2215" spans="1:10">
      <c r="A2215"/>
      <c r="B2215"/>
      <c r="C2215"/>
      <c r="D2215"/>
      <c r="E2215"/>
      <c r="F2215"/>
      <c r="G2215"/>
      <c r="H2215"/>
      <c r="I2215"/>
      <c r="J2215"/>
    </row>
    <row r="2216" spans="1:10">
      <c r="A2216"/>
      <c r="B2216"/>
      <c r="C2216"/>
      <c r="D2216"/>
      <c r="E2216"/>
      <c r="F2216"/>
      <c r="G2216"/>
      <c r="H2216"/>
      <c r="I2216"/>
      <c r="J2216"/>
    </row>
    <row r="2217" spans="1:10">
      <c r="A2217"/>
      <c r="B2217"/>
      <c r="C2217"/>
      <c r="D2217"/>
      <c r="E2217"/>
      <c r="F2217"/>
      <c r="G2217"/>
      <c r="H2217"/>
      <c r="I2217"/>
      <c r="J2217"/>
    </row>
    <row r="2218" spans="1:10">
      <c r="A2218"/>
      <c r="B2218"/>
      <c r="C2218"/>
      <c r="D2218"/>
      <c r="E2218"/>
      <c r="F2218"/>
      <c r="G2218"/>
      <c r="H2218"/>
      <c r="I2218"/>
      <c r="J2218"/>
    </row>
    <row r="2219" spans="1:10">
      <c r="A2219"/>
      <c r="B2219"/>
      <c r="C2219"/>
      <c r="D2219"/>
      <c r="E2219"/>
      <c r="F2219"/>
      <c r="G2219"/>
      <c r="H2219"/>
      <c r="I2219"/>
      <c r="J2219"/>
    </row>
    <row r="2220" spans="1:10">
      <c r="A2220"/>
      <c r="B2220"/>
      <c r="C2220"/>
      <c r="D2220"/>
      <c r="E2220"/>
      <c r="F2220"/>
      <c r="G2220"/>
      <c r="H2220"/>
      <c r="I2220"/>
      <c r="J2220"/>
    </row>
    <row r="2221" spans="1:10">
      <c r="A2221"/>
      <c r="B2221"/>
      <c r="C2221"/>
      <c r="D2221"/>
      <c r="E2221"/>
      <c r="F2221"/>
      <c r="G2221"/>
      <c r="H2221"/>
      <c r="I2221"/>
      <c r="J2221"/>
    </row>
    <row r="2222" spans="1:10">
      <c r="A2222"/>
      <c r="B2222"/>
      <c r="C2222"/>
      <c r="D2222"/>
      <c r="E2222"/>
      <c r="F2222"/>
      <c r="G2222"/>
      <c r="H2222"/>
      <c r="I2222"/>
      <c r="J2222"/>
    </row>
    <row r="2223" spans="1:10">
      <c r="A2223"/>
      <c r="B2223"/>
      <c r="C2223"/>
      <c r="D2223"/>
      <c r="E2223"/>
      <c r="F2223"/>
      <c r="G2223"/>
      <c r="H2223"/>
      <c r="I2223"/>
      <c r="J2223"/>
    </row>
    <row r="2224" spans="1:10">
      <c r="A2224"/>
      <c r="B2224"/>
      <c r="C2224"/>
      <c r="D2224"/>
      <c r="E2224"/>
      <c r="F2224"/>
      <c r="G2224"/>
      <c r="H2224"/>
      <c r="I2224"/>
      <c r="J2224"/>
    </row>
    <row r="2225" spans="1:10">
      <c r="A2225"/>
      <c r="B2225"/>
      <c r="C2225"/>
      <c r="D2225"/>
      <c r="E2225"/>
      <c r="F2225"/>
      <c r="G2225"/>
      <c r="H2225"/>
      <c r="I2225"/>
      <c r="J2225"/>
    </row>
    <row r="2226" spans="1:10">
      <c r="A2226"/>
      <c r="B2226"/>
      <c r="C2226"/>
      <c r="D2226"/>
      <c r="E2226"/>
      <c r="F2226"/>
      <c r="G2226"/>
      <c r="H2226"/>
      <c r="I2226"/>
      <c r="J2226"/>
    </row>
    <row r="2227" spans="1:10">
      <c r="A2227"/>
      <c r="B2227"/>
      <c r="C2227"/>
      <c r="D2227"/>
      <c r="E2227"/>
      <c r="F2227"/>
      <c r="G2227"/>
      <c r="H2227"/>
      <c r="I2227"/>
      <c r="J2227"/>
    </row>
    <row r="2228" spans="1:10">
      <c r="A2228"/>
      <c r="B2228"/>
      <c r="C2228"/>
      <c r="D2228"/>
      <c r="E2228"/>
      <c r="F2228"/>
      <c r="G2228"/>
      <c r="H2228"/>
      <c r="I2228"/>
      <c r="J2228"/>
    </row>
    <row r="2229" spans="1:10">
      <c r="A2229"/>
      <c r="B2229"/>
      <c r="C2229"/>
      <c r="D2229"/>
      <c r="E2229"/>
      <c r="F2229"/>
      <c r="G2229"/>
      <c r="H2229"/>
      <c r="I2229"/>
      <c r="J2229"/>
    </row>
    <row r="2230" spans="1:10">
      <c r="A2230"/>
      <c r="B2230"/>
      <c r="C2230"/>
      <c r="D2230"/>
      <c r="E2230"/>
      <c r="F2230"/>
      <c r="G2230"/>
      <c r="H2230"/>
      <c r="I2230"/>
      <c r="J2230"/>
    </row>
    <row r="2231" spans="1:10">
      <c r="A2231"/>
      <c r="B2231"/>
      <c r="C2231"/>
      <c r="D2231"/>
      <c r="E2231"/>
      <c r="F2231"/>
      <c r="G2231"/>
      <c r="H2231"/>
      <c r="I2231"/>
      <c r="J2231"/>
    </row>
    <row r="2232" spans="1:10">
      <c r="A2232"/>
      <c r="B2232"/>
      <c r="C2232"/>
      <c r="D2232"/>
      <c r="E2232"/>
      <c r="F2232"/>
      <c r="G2232"/>
      <c r="H2232"/>
      <c r="I2232"/>
      <c r="J2232"/>
    </row>
    <row r="2233" spans="1:10">
      <c r="A2233"/>
      <c r="B2233"/>
      <c r="C2233"/>
      <c r="D2233"/>
      <c r="E2233"/>
      <c r="F2233"/>
      <c r="G2233"/>
      <c r="H2233"/>
      <c r="I2233"/>
      <c r="J2233"/>
    </row>
    <row r="2234" spans="1:10">
      <c r="A2234"/>
      <c r="B2234"/>
      <c r="C2234"/>
      <c r="D2234"/>
      <c r="E2234"/>
      <c r="F2234"/>
      <c r="G2234"/>
      <c r="H2234"/>
      <c r="I2234"/>
      <c r="J2234"/>
    </row>
    <row r="2235" spans="1:10">
      <c r="A2235"/>
      <c r="B2235"/>
      <c r="C2235"/>
      <c r="D2235"/>
      <c r="E2235"/>
      <c r="F2235"/>
      <c r="G2235"/>
      <c r="H2235"/>
      <c r="I2235"/>
      <c r="J2235"/>
    </row>
    <row r="2236" spans="1:10">
      <c r="A2236"/>
      <c r="B2236"/>
      <c r="C2236"/>
      <c r="D2236"/>
      <c r="E2236"/>
      <c r="F2236"/>
      <c r="G2236"/>
      <c r="H2236"/>
      <c r="I2236"/>
      <c r="J2236"/>
    </row>
    <row r="2237" spans="1:10">
      <c r="A2237"/>
      <c r="B2237"/>
      <c r="C2237"/>
      <c r="D2237"/>
      <c r="E2237"/>
      <c r="F2237"/>
      <c r="G2237"/>
      <c r="H2237"/>
      <c r="I2237"/>
      <c r="J2237"/>
    </row>
    <row r="2238" spans="1:10">
      <c r="A2238"/>
      <c r="B2238"/>
      <c r="C2238"/>
      <c r="D2238"/>
      <c r="E2238"/>
      <c r="F2238"/>
      <c r="G2238"/>
      <c r="H2238"/>
      <c r="I2238"/>
      <c r="J2238"/>
    </row>
    <row r="2239" spans="1:10">
      <c r="A2239"/>
      <c r="B2239"/>
      <c r="C2239"/>
      <c r="D2239"/>
      <c r="E2239"/>
      <c r="F2239"/>
      <c r="G2239"/>
      <c r="H2239"/>
      <c r="I2239"/>
      <c r="J2239"/>
    </row>
    <row r="2240" spans="1:10">
      <c r="A2240"/>
      <c r="B2240"/>
      <c r="C2240"/>
      <c r="D2240"/>
      <c r="E2240"/>
      <c r="F2240"/>
      <c r="G2240"/>
      <c r="H2240"/>
      <c r="I2240"/>
      <c r="J2240"/>
    </row>
    <row r="2241" spans="1:10">
      <c r="A2241"/>
      <c r="B2241"/>
      <c r="C2241"/>
      <c r="D2241"/>
      <c r="E2241"/>
      <c r="F2241"/>
      <c r="G2241"/>
      <c r="H2241"/>
      <c r="I2241"/>
      <c r="J2241"/>
    </row>
    <row r="2242" spans="1:10">
      <c r="A2242"/>
      <c r="B2242"/>
      <c r="C2242"/>
      <c r="D2242"/>
      <c r="E2242"/>
      <c r="F2242"/>
      <c r="G2242"/>
      <c r="H2242"/>
      <c r="I2242"/>
      <c r="J2242"/>
    </row>
    <row r="2243" spans="1:10">
      <c r="A2243"/>
      <c r="B2243"/>
      <c r="C2243"/>
      <c r="D2243"/>
      <c r="E2243"/>
      <c r="F2243"/>
      <c r="G2243"/>
      <c r="H2243"/>
      <c r="I2243"/>
      <c r="J2243"/>
    </row>
    <row r="2244" spans="1:10">
      <c r="A2244"/>
      <c r="B2244"/>
      <c r="C2244"/>
      <c r="D2244"/>
      <c r="E2244"/>
      <c r="F2244"/>
      <c r="G2244"/>
      <c r="H2244"/>
      <c r="I2244"/>
      <c r="J2244"/>
    </row>
    <row r="2245" spans="1:10">
      <c r="A2245"/>
      <c r="B2245"/>
      <c r="C2245"/>
      <c r="D2245"/>
      <c r="E2245"/>
      <c r="F2245"/>
      <c r="G2245"/>
      <c r="H2245"/>
      <c r="I2245"/>
      <c r="J2245"/>
    </row>
    <row r="2246" spans="1:10">
      <c r="A2246"/>
      <c r="B2246"/>
      <c r="C2246"/>
      <c r="D2246"/>
      <c r="E2246"/>
      <c r="F2246"/>
      <c r="G2246"/>
      <c r="H2246"/>
      <c r="I2246"/>
      <c r="J2246"/>
    </row>
    <row r="2247" spans="1:10">
      <c r="A2247"/>
      <c r="B2247"/>
      <c r="C2247"/>
      <c r="D2247"/>
      <c r="E2247"/>
      <c r="F2247"/>
      <c r="G2247"/>
      <c r="H2247"/>
      <c r="I2247"/>
      <c r="J2247"/>
    </row>
    <row r="2248" spans="1:10">
      <c r="A2248"/>
      <c r="B2248"/>
      <c r="C2248"/>
      <c r="D2248"/>
      <c r="E2248"/>
      <c r="F2248"/>
      <c r="G2248"/>
      <c r="H2248"/>
      <c r="I2248"/>
      <c r="J2248"/>
    </row>
    <row r="2249" spans="1:10">
      <c r="A2249"/>
      <c r="B2249"/>
      <c r="C2249"/>
      <c r="D2249"/>
      <c r="E2249"/>
      <c r="F2249"/>
      <c r="G2249"/>
      <c r="H2249"/>
      <c r="I2249"/>
      <c r="J2249"/>
    </row>
    <row r="2250" spans="1:10">
      <c r="A2250"/>
      <c r="B2250"/>
      <c r="C2250"/>
      <c r="D2250"/>
      <c r="E2250"/>
      <c r="F2250"/>
      <c r="G2250"/>
      <c r="H2250"/>
      <c r="I2250"/>
      <c r="J2250"/>
    </row>
    <row r="2251" spans="1:10">
      <c r="A2251"/>
      <c r="B2251"/>
      <c r="C2251"/>
      <c r="D2251"/>
      <c r="E2251"/>
      <c r="F2251"/>
      <c r="G2251"/>
      <c r="H2251"/>
      <c r="I2251"/>
      <c r="J2251"/>
    </row>
    <row r="2252" spans="1:10">
      <c r="A2252"/>
      <c r="B2252"/>
      <c r="C2252"/>
      <c r="D2252"/>
      <c r="E2252"/>
      <c r="F2252"/>
      <c r="G2252"/>
      <c r="H2252"/>
      <c r="I2252"/>
      <c r="J2252"/>
    </row>
    <row r="2253" spans="1:10">
      <c r="A2253"/>
      <c r="B2253"/>
      <c r="C2253"/>
      <c r="D2253"/>
      <c r="E2253"/>
      <c r="F2253"/>
      <c r="G2253"/>
      <c r="H2253"/>
      <c r="I2253"/>
      <c r="J2253"/>
    </row>
    <row r="2254" spans="1:10">
      <c r="A2254"/>
      <c r="B2254"/>
      <c r="C2254"/>
      <c r="D2254"/>
      <c r="E2254"/>
      <c r="F2254"/>
      <c r="G2254"/>
      <c r="H2254"/>
      <c r="I2254"/>
      <c r="J2254"/>
    </row>
    <row r="2255" spans="1:10">
      <c r="A2255"/>
      <c r="B2255"/>
      <c r="C2255"/>
      <c r="D2255"/>
      <c r="E2255"/>
      <c r="F2255"/>
      <c r="G2255"/>
      <c r="H2255"/>
      <c r="I2255"/>
      <c r="J2255"/>
    </row>
    <row r="2256" spans="1:10">
      <c r="A2256"/>
      <c r="B2256"/>
      <c r="C2256"/>
      <c r="D2256"/>
      <c r="E2256"/>
      <c r="F2256"/>
      <c r="G2256"/>
      <c r="H2256"/>
      <c r="I2256"/>
      <c r="J2256"/>
    </row>
    <row r="2257" spans="1:10">
      <c r="A2257"/>
      <c r="B2257"/>
      <c r="C2257"/>
      <c r="D2257"/>
      <c r="E2257"/>
      <c r="F2257"/>
      <c r="G2257"/>
      <c r="H2257"/>
      <c r="I2257"/>
      <c r="J2257"/>
    </row>
    <row r="2258" spans="1:10">
      <c r="A2258"/>
      <c r="B2258"/>
      <c r="C2258"/>
      <c r="D2258"/>
      <c r="E2258"/>
      <c r="F2258"/>
      <c r="G2258"/>
      <c r="H2258"/>
      <c r="I2258"/>
      <c r="J2258"/>
    </row>
    <row r="2259" spans="1:10">
      <c r="A2259"/>
      <c r="B2259"/>
      <c r="C2259"/>
      <c r="D2259"/>
      <c r="E2259"/>
      <c r="F2259"/>
      <c r="G2259"/>
      <c r="H2259"/>
      <c r="I2259"/>
      <c r="J2259"/>
    </row>
    <row r="2260" spans="1:10">
      <c r="A2260"/>
      <c r="B2260"/>
      <c r="C2260"/>
      <c r="D2260"/>
      <c r="E2260"/>
      <c r="F2260"/>
      <c r="G2260"/>
      <c r="H2260"/>
      <c r="I2260"/>
      <c r="J2260"/>
    </row>
    <row r="2261" spans="1:10">
      <c r="A2261"/>
      <c r="B2261"/>
      <c r="C2261"/>
      <c r="D2261"/>
      <c r="E2261"/>
      <c r="F2261"/>
      <c r="G2261"/>
      <c r="H2261"/>
      <c r="I2261"/>
      <c r="J2261"/>
    </row>
    <row r="2262" spans="1:10">
      <c r="A2262"/>
      <c r="B2262"/>
      <c r="C2262"/>
      <c r="D2262"/>
      <c r="E2262"/>
      <c r="F2262"/>
      <c r="G2262"/>
      <c r="H2262"/>
      <c r="I2262"/>
      <c r="J2262"/>
    </row>
    <row r="2263" spans="1:10">
      <c r="A2263"/>
      <c r="B2263"/>
      <c r="C2263"/>
      <c r="D2263"/>
      <c r="E2263"/>
      <c r="F2263"/>
      <c r="G2263"/>
      <c r="H2263"/>
      <c r="I2263"/>
      <c r="J2263"/>
    </row>
    <row r="2264" spans="1:10">
      <c r="A2264"/>
      <c r="B2264"/>
      <c r="C2264"/>
      <c r="D2264"/>
      <c r="E2264"/>
      <c r="F2264"/>
      <c r="G2264"/>
      <c r="H2264"/>
      <c r="I2264"/>
      <c r="J2264"/>
    </row>
    <row r="2265" spans="1:10">
      <c r="A2265"/>
      <c r="B2265"/>
      <c r="C2265"/>
      <c r="D2265"/>
      <c r="E2265"/>
      <c r="F2265"/>
      <c r="G2265"/>
      <c r="H2265"/>
      <c r="I2265"/>
      <c r="J2265"/>
    </row>
    <row r="2266" spans="1:10">
      <c r="A2266"/>
      <c r="B2266"/>
      <c r="C2266"/>
      <c r="D2266"/>
      <c r="E2266"/>
      <c r="F2266"/>
      <c r="G2266"/>
      <c r="H2266"/>
      <c r="I2266"/>
      <c r="J2266"/>
    </row>
    <row r="2267" spans="1:10">
      <c r="A2267"/>
      <c r="B2267"/>
      <c r="C2267"/>
      <c r="D2267"/>
      <c r="E2267"/>
      <c r="F2267"/>
      <c r="G2267"/>
      <c r="H2267"/>
      <c r="I2267"/>
      <c r="J2267"/>
    </row>
    <row r="2268" spans="1:10">
      <c r="A2268"/>
      <c r="B2268"/>
      <c r="C2268"/>
      <c r="D2268"/>
      <c r="E2268"/>
      <c r="F2268"/>
      <c r="G2268"/>
      <c r="H2268"/>
      <c r="I2268"/>
      <c r="J2268"/>
    </row>
    <row r="2269" spans="1:10">
      <c r="A2269"/>
      <c r="B2269"/>
      <c r="C2269"/>
      <c r="D2269"/>
      <c r="E2269"/>
      <c r="F2269"/>
      <c r="G2269"/>
      <c r="H2269"/>
      <c r="I2269"/>
      <c r="J2269"/>
    </row>
    <row r="2270" spans="1:10">
      <c r="A2270"/>
      <c r="B2270"/>
      <c r="C2270"/>
      <c r="D2270"/>
      <c r="E2270"/>
      <c r="F2270"/>
      <c r="G2270"/>
      <c r="H2270"/>
      <c r="I2270"/>
      <c r="J2270"/>
    </row>
    <row r="2271" spans="1:10">
      <c r="A2271"/>
      <c r="B2271"/>
      <c r="C2271"/>
      <c r="D2271"/>
      <c r="E2271"/>
      <c r="F2271"/>
      <c r="G2271"/>
      <c r="H2271"/>
      <c r="I2271"/>
      <c r="J2271"/>
    </row>
    <row r="2272" spans="1:10">
      <c r="A2272"/>
      <c r="B2272"/>
      <c r="C2272"/>
      <c r="D2272"/>
      <c r="E2272"/>
      <c r="F2272"/>
      <c r="G2272"/>
      <c r="H2272"/>
      <c r="I2272"/>
      <c r="J2272"/>
    </row>
    <row r="2273" spans="1:10">
      <c r="A2273"/>
      <c r="B2273"/>
      <c r="C2273"/>
      <c r="D2273"/>
      <c r="E2273"/>
      <c r="F2273"/>
      <c r="G2273"/>
      <c r="H2273"/>
      <c r="I2273"/>
      <c r="J2273"/>
    </row>
    <row r="2274" spans="1:10">
      <c r="A2274"/>
      <c r="B2274"/>
      <c r="C2274"/>
      <c r="D2274"/>
      <c r="E2274"/>
      <c r="F2274"/>
      <c r="G2274"/>
      <c r="H2274"/>
      <c r="I2274"/>
      <c r="J2274"/>
    </row>
    <row r="2275" spans="1:10">
      <c r="A2275"/>
      <c r="B2275"/>
      <c r="C2275"/>
      <c r="D2275"/>
      <c r="E2275"/>
      <c r="F2275"/>
      <c r="G2275"/>
      <c r="H2275"/>
      <c r="I2275"/>
      <c r="J2275"/>
    </row>
    <row r="2276" spans="1:10">
      <c r="A2276"/>
      <c r="B2276"/>
      <c r="C2276"/>
      <c r="D2276"/>
      <c r="E2276"/>
      <c r="F2276"/>
      <c r="G2276"/>
      <c r="H2276"/>
      <c r="I2276"/>
      <c r="J2276"/>
    </row>
    <row r="2277" spans="1:10">
      <c r="A2277"/>
      <c r="B2277"/>
      <c r="C2277"/>
      <c r="D2277"/>
      <c r="E2277"/>
      <c r="F2277"/>
      <c r="G2277"/>
      <c r="H2277"/>
      <c r="I2277"/>
      <c r="J2277"/>
    </row>
    <row r="2278" spans="1:10">
      <c r="A2278"/>
      <c r="B2278"/>
      <c r="C2278"/>
      <c r="D2278"/>
      <c r="E2278"/>
      <c r="F2278"/>
      <c r="G2278"/>
      <c r="H2278"/>
      <c r="I2278"/>
      <c r="J2278"/>
    </row>
    <row r="2279" spans="1:10">
      <c r="A2279"/>
      <c r="B2279"/>
      <c r="C2279"/>
      <c r="D2279"/>
      <c r="E2279"/>
      <c r="F2279"/>
      <c r="G2279"/>
      <c r="H2279"/>
      <c r="I2279"/>
      <c r="J2279"/>
    </row>
    <row r="2280" spans="1:10">
      <c r="A2280"/>
      <c r="B2280"/>
      <c r="C2280"/>
      <c r="D2280"/>
      <c r="E2280"/>
      <c r="F2280"/>
      <c r="G2280"/>
      <c r="H2280"/>
      <c r="I2280"/>
      <c r="J2280"/>
    </row>
    <row r="2281" spans="1:10">
      <c r="A2281"/>
      <c r="B2281"/>
      <c r="C2281"/>
      <c r="D2281"/>
      <c r="E2281"/>
      <c r="F2281"/>
      <c r="G2281"/>
      <c r="H2281"/>
      <c r="I2281"/>
      <c r="J2281"/>
    </row>
    <row r="2282" spans="1:10">
      <c r="A2282"/>
      <c r="B2282"/>
      <c r="C2282"/>
      <c r="D2282"/>
      <c r="E2282"/>
      <c r="F2282"/>
      <c r="G2282"/>
      <c r="H2282"/>
      <c r="I2282"/>
      <c r="J2282"/>
    </row>
    <row r="2283" spans="1:10">
      <c r="A2283"/>
      <c r="B2283"/>
      <c r="C2283"/>
      <c r="D2283"/>
      <c r="E2283"/>
      <c r="F2283"/>
      <c r="G2283"/>
      <c r="H2283"/>
      <c r="I2283"/>
      <c r="J2283"/>
    </row>
    <row r="2284" spans="1:10">
      <c r="A2284"/>
      <c r="B2284"/>
      <c r="C2284"/>
      <c r="D2284"/>
      <c r="E2284"/>
      <c r="F2284"/>
      <c r="G2284"/>
      <c r="H2284"/>
      <c r="I2284"/>
      <c r="J2284"/>
    </row>
    <row r="2285" spans="1:10">
      <c r="A2285"/>
      <c r="B2285"/>
      <c r="C2285"/>
      <c r="D2285"/>
      <c r="E2285"/>
      <c r="F2285"/>
      <c r="G2285"/>
      <c r="H2285"/>
      <c r="I2285"/>
      <c r="J2285"/>
    </row>
    <row r="2286" spans="1:10">
      <c r="A2286"/>
      <c r="B2286"/>
      <c r="C2286"/>
      <c r="D2286"/>
      <c r="E2286"/>
      <c r="F2286"/>
      <c r="G2286"/>
      <c r="H2286"/>
      <c r="I2286"/>
      <c r="J2286"/>
    </row>
    <row r="2287" spans="1:10">
      <c r="A2287"/>
      <c r="B2287"/>
      <c r="C2287"/>
      <c r="D2287"/>
      <c r="E2287"/>
      <c r="F2287"/>
      <c r="G2287"/>
      <c r="H2287"/>
      <c r="I2287"/>
      <c r="J2287"/>
    </row>
    <row r="2288" spans="1:10">
      <c r="A2288"/>
      <c r="B2288"/>
      <c r="C2288"/>
      <c r="D2288"/>
      <c r="E2288"/>
      <c r="F2288"/>
      <c r="G2288"/>
      <c r="H2288"/>
      <c r="I2288"/>
      <c r="J2288"/>
    </row>
    <row r="2289" spans="1:10">
      <c r="A2289"/>
      <c r="B2289"/>
      <c r="C2289"/>
      <c r="D2289"/>
      <c r="E2289"/>
      <c r="F2289"/>
      <c r="G2289"/>
      <c r="H2289"/>
      <c r="I2289"/>
      <c r="J2289"/>
    </row>
    <row r="2290" spans="1:10">
      <c r="A2290"/>
      <c r="B2290"/>
      <c r="C2290"/>
      <c r="D2290"/>
      <c r="E2290"/>
      <c r="F2290"/>
      <c r="G2290"/>
      <c r="H2290"/>
      <c r="I2290"/>
      <c r="J2290"/>
    </row>
    <row r="2291" spans="1:10">
      <c r="A2291"/>
      <c r="B2291"/>
      <c r="C2291"/>
      <c r="D2291"/>
      <c r="E2291"/>
      <c r="F2291"/>
      <c r="G2291"/>
      <c r="H2291"/>
      <c r="I2291"/>
      <c r="J2291"/>
    </row>
    <row r="2292" spans="1:10">
      <c r="A2292"/>
      <c r="B2292"/>
      <c r="C2292"/>
      <c r="D2292"/>
      <c r="E2292"/>
      <c r="F2292"/>
      <c r="G2292"/>
      <c r="H2292"/>
      <c r="I2292"/>
      <c r="J2292"/>
    </row>
    <row r="2293" spans="1:10">
      <c r="A2293"/>
      <c r="B2293"/>
      <c r="C2293"/>
      <c r="D2293"/>
      <c r="E2293"/>
      <c r="F2293"/>
      <c r="G2293"/>
      <c r="H2293"/>
      <c r="I2293"/>
      <c r="J2293"/>
    </row>
    <row r="2294" spans="1:10">
      <c r="A2294"/>
      <c r="B2294"/>
      <c r="C2294"/>
      <c r="D2294"/>
      <c r="E2294"/>
      <c r="F2294"/>
      <c r="G2294"/>
      <c r="H2294"/>
      <c r="I2294"/>
      <c r="J2294"/>
    </row>
    <row r="2295" spans="1:10">
      <c r="A2295"/>
      <c r="B2295"/>
      <c r="C2295"/>
      <c r="D2295"/>
      <c r="E2295"/>
      <c r="F2295"/>
      <c r="G2295"/>
      <c r="H2295"/>
      <c r="I2295"/>
      <c r="J2295"/>
    </row>
    <row r="2296" spans="1:10">
      <c r="A2296"/>
      <c r="B2296"/>
      <c r="C2296"/>
      <c r="D2296"/>
      <c r="E2296"/>
      <c r="F2296"/>
      <c r="G2296"/>
      <c r="H2296"/>
      <c r="I2296"/>
      <c r="J2296"/>
    </row>
    <row r="2297" spans="1:10">
      <c r="A2297"/>
      <c r="B2297"/>
      <c r="C2297"/>
      <c r="D2297"/>
      <c r="E2297"/>
      <c r="F2297"/>
      <c r="G2297"/>
      <c r="H2297"/>
      <c r="I2297"/>
      <c r="J2297"/>
    </row>
    <row r="2298" spans="1:10">
      <c r="A2298"/>
      <c r="B2298"/>
      <c r="C2298"/>
      <c r="D2298"/>
      <c r="E2298"/>
      <c r="F2298"/>
      <c r="G2298"/>
      <c r="H2298"/>
      <c r="I2298"/>
      <c r="J2298"/>
    </row>
    <row r="2299" spans="1:10">
      <c r="A2299"/>
      <c r="B2299"/>
      <c r="C2299"/>
      <c r="D2299"/>
      <c r="E2299"/>
      <c r="F2299"/>
      <c r="G2299"/>
      <c r="H2299"/>
      <c r="I2299"/>
      <c r="J2299"/>
    </row>
    <row r="2300" spans="1:10">
      <c r="A2300"/>
      <c r="B2300"/>
      <c r="C2300"/>
      <c r="D2300"/>
      <c r="E2300"/>
      <c r="F2300"/>
      <c r="G2300"/>
      <c r="H2300"/>
      <c r="I2300"/>
      <c r="J2300"/>
    </row>
    <row r="2301" spans="1:10">
      <c r="A2301"/>
      <c r="B2301"/>
      <c r="C2301"/>
      <c r="D2301"/>
      <c r="E2301"/>
      <c r="F2301"/>
      <c r="G2301"/>
      <c r="H2301"/>
      <c r="I2301"/>
      <c r="J2301"/>
    </row>
    <row r="2302" spans="1:10">
      <c r="A2302"/>
      <c r="B2302"/>
      <c r="C2302"/>
      <c r="D2302"/>
      <c r="E2302"/>
      <c r="F2302"/>
      <c r="G2302"/>
      <c r="H2302"/>
      <c r="I2302"/>
      <c r="J2302"/>
    </row>
    <row r="2303" spans="1:10">
      <c r="A2303"/>
      <c r="B2303"/>
      <c r="C2303"/>
      <c r="D2303"/>
      <c r="E2303"/>
      <c r="F2303"/>
      <c r="G2303"/>
      <c r="H2303"/>
      <c r="I2303"/>
      <c r="J2303"/>
    </row>
    <row r="2304" spans="1:10">
      <c r="A2304"/>
      <c r="B2304"/>
      <c r="C2304"/>
      <c r="D2304"/>
      <c r="E2304"/>
      <c r="F2304"/>
      <c r="G2304"/>
      <c r="H2304"/>
      <c r="I2304"/>
      <c r="J2304"/>
    </row>
    <row r="2305" spans="1:10">
      <c r="A2305"/>
      <c r="B2305"/>
      <c r="C2305"/>
      <c r="D2305"/>
      <c r="E2305"/>
      <c r="F2305"/>
      <c r="G2305"/>
      <c r="H2305"/>
      <c r="I2305"/>
      <c r="J2305"/>
    </row>
    <row r="2306" spans="1:10">
      <c r="A2306"/>
      <c r="B2306"/>
      <c r="C2306"/>
      <c r="D2306"/>
      <c r="E2306"/>
      <c r="F2306"/>
      <c r="G2306"/>
      <c r="H2306"/>
      <c r="I2306"/>
      <c r="J2306"/>
    </row>
    <row r="2307" spans="1:10">
      <c r="A2307"/>
      <c r="B2307"/>
      <c r="C2307"/>
      <c r="D2307"/>
      <c r="E2307"/>
      <c r="F2307"/>
      <c r="G2307"/>
      <c r="H2307"/>
      <c r="I2307"/>
      <c r="J2307"/>
    </row>
    <row r="2308" spans="1:10">
      <c r="A2308"/>
      <c r="B2308"/>
      <c r="C2308"/>
      <c r="D2308"/>
      <c r="E2308"/>
      <c r="F2308"/>
      <c r="G2308"/>
      <c r="H2308"/>
      <c r="I2308"/>
      <c r="J2308"/>
    </row>
    <row r="2309" spans="1:10">
      <c r="A2309"/>
      <c r="B2309"/>
      <c r="C2309"/>
      <c r="D2309"/>
      <c r="E2309"/>
      <c r="F2309"/>
      <c r="G2309"/>
      <c r="H2309"/>
      <c r="I2309"/>
      <c r="J2309"/>
    </row>
    <row r="2310" spans="1:10">
      <c r="A2310"/>
      <c r="B2310"/>
      <c r="C2310"/>
      <c r="D2310"/>
      <c r="E2310"/>
      <c r="F2310"/>
      <c r="G2310"/>
      <c r="H2310"/>
      <c r="I2310"/>
      <c r="J2310"/>
    </row>
    <row r="2311" spans="1:10">
      <c r="A2311"/>
      <c r="B2311"/>
      <c r="C2311"/>
      <c r="D2311"/>
      <c r="E2311"/>
      <c r="F2311"/>
      <c r="G2311"/>
      <c r="H2311"/>
      <c r="I2311"/>
      <c r="J2311"/>
    </row>
    <row r="2312" spans="1:10">
      <c r="A2312"/>
      <c r="B2312"/>
      <c r="C2312"/>
      <c r="D2312"/>
      <c r="E2312"/>
      <c r="F2312"/>
      <c r="G2312"/>
      <c r="H2312"/>
      <c r="I2312"/>
      <c r="J2312"/>
    </row>
    <row r="2313" spans="1:10">
      <c r="A2313"/>
      <c r="B2313"/>
      <c r="C2313"/>
      <c r="D2313"/>
      <c r="E2313"/>
      <c r="F2313"/>
      <c r="G2313"/>
      <c r="H2313"/>
      <c r="I2313"/>
      <c r="J2313"/>
    </row>
    <row r="2314" spans="1:10">
      <c r="A2314"/>
      <c r="B2314"/>
      <c r="C2314"/>
      <c r="D2314"/>
      <c r="E2314"/>
      <c r="F2314"/>
      <c r="G2314"/>
      <c r="H2314"/>
      <c r="I2314"/>
      <c r="J2314"/>
    </row>
    <row r="2315" spans="1:10">
      <c r="A2315"/>
      <c r="B2315"/>
      <c r="C2315"/>
      <c r="D2315"/>
      <c r="E2315"/>
      <c r="F2315"/>
      <c r="G2315"/>
      <c r="H2315"/>
      <c r="I2315"/>
      <c r="J2315"/>
    </row>
    <row r="2316" spans="1:10">
      <c r="A2316"/>
      <c r="B2316"/>
      <c r="C2316"/>
      <c r="D2316"/>
      <c r="E2316"/>
      <c r="F2316"/>
      <c r="G2316"/>
      <c r="H2316"/>
      <c r="I2316"/>
      <c r="J2316"/>
    </row>
    <row r="2317" spans="1:10">
      <c r="A2317"/>
      <c r="B2317"/>
      <c r="C2317"/>
      <c r="D2317"/>
      <c r="E2317"/>
      <c r="F2317"/>
      <c r="G2317"/>
      <c r="H2317"/>
      <c r="I2317"/>
      <c r="J2317"/>
    </row>
    <row r="2318" spans="1:10">
      <c r="A2318"/>
      <c r="B2318"/>
      <c r="C2318"/>
      <c r="D2318"/>
      <c r="E2318"/>
      <c r="F2318"/>
      <c r="G2318"/>
      <c r="H2318"/>
      <c r="I2318"/>
      <c r="J2318"/>
    </row>
    <row r="2319" spans="1:10">
      <c r="A2319"/>
      <c r="B2319"/>
      <c r="C2319"/>
      <c r="D2319"/>
      <c r="E2319"/>
      <c r="F2319"/>
      <c r="G2319"/>
      <c r="H2319"/>
      <c r="I2319"/>
      <c r="J2319"/>
    </row>
    <row r="2320" spans="1:10">
      <c r="A2320"/>
      <c r="B2320"/>
      <c r="C2320"/>
      <c r="D2320"/>
      <c r="E2320"/>
      <c r="F2320"/>
      <c r="G2320"/>
      <c r="H2320"/>
      <c r="I2320"/>
      <c r="J2320"/>
    </row>
    <row r="2321" spans="1:10">
      <c r="A2321"/>
      <c r="B2321"/>
      <c r="C2321"/>
      <c r="D2321"/>
      <c r="E2321"/>
      <c r="F2321"/>
      <c r="G2321"/>
      <c r="H2321"/>
      <c r="I2321"/>
      <c r="J2321"/>
    </row>
    <row r="2322" spans="1:10">
      <c r="A2322"/>
      <c r="B2322"/>
      <c r="C2322"/>
      <c r="D2322"/>
      <c r="E2322"/>
      <c r="F2322"/>
      <c r="G2322"/>
      <c r="H2322"/>
      <c r="I2322"/>
      <c r="J2322"/>
    </row>
    <row r="2323" spans="1:10">
      <c r="A2323"/>
      <c r="B2323"/>
      <c r="C2323"/>
      <c r="D2323"/>
      <c r="E2323"/>
      <c r="F2323"/>
      <c r="G2323"/>
      <c r="H2323"/>
      <c r="I2323"/>
      <c r="J2323"/>
    </row>
    <row r="2324" spans="1:10">
      <c r="A2324"/>
      <c r="B2324"/>
      <c r="C2324"/>
      <c r="D2324"/>
      <c r="E2324"/>
      <c r="F2324"/>
      <c r="G2324"/>
      <c r="H2324"/>
      <c r="I2324"/>
      <c r="J2324"/>
    </row>
    <row r="2325" spans="1:10">
      <c r="A2325"/>
      <c r="B2325"/>
      <c r="C2325"/>
      <c r="D2325"/>
      <c r="E2325"/>
      <c r="F2325"/>
      <c r="G2325"/>
      <c r="H2325"/>
      <c r="I2325"/>
      <c r="J2325"/>
    </row>
    <row r="2326" spans="1:10">
      <c r="A2326"/>
      <c r="B2326"/>
      <c r="C2326"/>
      <c r="D2326"/>
      <c r="E2326"/>
      <c r="F2326"/>
      <c r="G2326"/>
      <c r="H2326"/>
      <c r="I2326"/>
      <c r="J2326"/>
    </row>
    <row r="2327" spans="1:10">
      <c r="A2327"/>
      <c r="B2327"/>
      <c r="C2327"/>
      <c r="D2327"/>
      <c r="E2327"/>
      <c r="F2327"/>
      <c r="G2327"/>
      <c r="H2327"/>
      <c r="I2327"/>
      <c r="J2327"/>
    </row>
    <row r="2328" spans="1:10">
      <c r="A2328"/>
      <c r="B2328"/>
      <c r="C2328"/>
      <c r="D2328"/>
      <c r="E2328"/>
      <c r="F2328"/>
      <c r="G2328"/>
      <c r="H2328"/>
      <c r="I2328"/>
      <c r="J2328"/>
    </row>
    <row r="2329" spans="1:10">
      <c r="A2329"/>
      <c r="B2329"/>
      <c r="C2329"/>
      <c r="D2329"/>
      <c r="E2329"/>
      <c r="F2329"/>
      <c r="G2329"/>
      <c r="H2329"/>
      <c r="I2329"/>
      <c r="J2329"/>
    </row>
    <row r="2330" spans="1:10">
      <c r="A2330"/>
      <c r="B2330"/>
      <c r="C2330"/>
      <c r="D2330"/>
      <c r="E2330"/>
      <c r="F2330"/>
      <c r="G2330"/>
      <c r="H2330"/>
      <c r="I2330"/>
      <c r="J2330"/>
    </row>
    <row r="2331" spans="1:10">
      <c r="A2331"/>
      <c r="B2331"/>
      <c r="C2331"/>
      <c r="D2331"/>
      <c r="E2331"/>
      <c r="F2331"/>
      <c r="G2331"/>
      <c r="H2331"/>
      <c r="I2331"/>
      <c r="J2331"/>
    </row>
    <row r="2332" spans="1:10">
      <c r="A2332"/>
      <c r="B2332"/>
      <c r="C2332"/>
      <c r="D2332"/>
      <c r="E2332"/>
      <c r="F2332"/>
      <c r="G2332"/>
      <c r="H2332"/>
      <c r="I2332"/>
      <c r="J2332"/>
    </row>
    <row r="2333" spans="1:10">
      <c r="A2333"/>
      <c r="B2333"/>
      <c r="C2333"/>
      <c r="D2333"/>
      <c r="E2333"/>
      <c r="F2333"/>
      <c r="G2333"/>
      <c r="H2333"/>
      <c r="I2333"/>
      <c r="J2333"/>
    </row>
    <row r="2334" spans="1:10">
      <c r="A2334"/>
      <c r="B2334"/>
      <c r="C2334"/>
      <c r="D2334"/>
      <c r="E2334"/>
      <c r="F2334"/>
      <c r="G2334"/>
      <c r="H2334"/>
      <c r="I2334"/>
      <c r="J2334"/>
    </row>
    <row r="2335" spans="1:10">
      <c r="A2335"/>
      <c r="B2335"/>
      <c r="C2335"/>
      <c r="D2335"/>
      <c r="E2335"/>
      <c r="F2335"/>
      <c r="G2335"/>
      <c r="H2335"/>
      <c r="I2335"/>
      <c r="J2335"/>
    </row>
    <row r="2336" spans="1:10">
      <c r="A2336"/>
      <c r="B2336"/>
      <c r="C2336"/>
      <c r="D2336"/>
      <c r="E2336"/>
      <c r="F2336"/>
      <c r="G2336"/>
      <c r="H2336"/>
      <c r="I2336"/>
      <c r="J2336"/>
    </row>
    <row r="2337" spans="1:10">
      <c r="A2337"/>
      <c r="B2337"/>
      <c r="C2337"/>
      <c r="D2337"/>
      <c r="E2337"/>
      <c r="F2337"/>
      <c r="G2337"/>
      <c r="H2337"/>
      <c r="I2337"/>
      <c r="J2337"/>
    </row>
    <row r="2338" spans="1:10">
      <c r="A2338"/>
      <c r="B2338"/>
      <c r="C2338"/>
      <c r="D2338"/>
      <c r="E2338"/>
      <c r="F2338"/>
      <c r="G2338"/>
      <c r="H2338"/>
      <c r="I2338"/>
      <c r="J2338"/>
    </row>
    <row r="2339" spans="1:10">
      <c r="A2339"/>
      <c r="B2339"/>
      <c r="C2339"/>
      <c r="D2339"/>
      <c r="E2339"/>
      <c r="F2339"/>
      <c r="G2339"/>
      <c r="H2339"/>
      <c r="I2339"/>
      <c r="J2339"/>
    </row>
    <row r="2340" spans="1:10">
      <c r="A2340"/>
      <c r="B2340"/>
      <c r="C2340"/>
      <c r="D2340"/>
      <c r="E2340"/>
      <c r="F2340"/>
      <c r="G2340"/>
      <c r="H2340"/>
      <c r="I2340"/>
      <c r="J2340"/>
    </row>
    <row r="2341" spans="1:10">
      <c r="A2341"/>
      <c r="B2341"/>
      <c r="C2341"/>
      <c r="D2341"/>
      <c r="E2341"/>
      <c r="F2341"/>
      <c r="G2341"/>
      <c r="H2341"/>
      <c r="I2341"/>
      <c r="J2341"/>
    </row>
    <row r="2342" spans="1:10">
      <c r="A2342"/>
      <c r="B2342"/>
      <c r="C2342"/>
      <c r="D2342"/>
      <c r="E2342"/>
      <c r="F2342"/>
      <c r="G2342"/>
      <c r="H2342"/>
      <c r="I2342"/>
      <c r="J2342"/>
    </row>
    <row r="2343" spans="1:10">
      <c r="A2343"/>
      <c r="B2343"/>
      <c r="C2343"/>
      <c r="D2343"/>
      <c r="E2343"/>
      <c r="F2343"/>
      <c r="G2343"/>
      <c r="H2343"/>
      <c r="I2343"/>
      <c r="J2343"/>
    </row>
    <row r="2344" spans="1:10">
      <c r="A2344"/>
      <c r="B2344"/>
      <c r="C2344"/>
      <c r="D2344"/>
      <c r="E2344"/>
      <c r="F2344"/>
      <c r="G2344"/>
      <c r="H2344"/>
      <c r="I2344"/>
      <c r="J2344"/>
    </row>
    <row r="2345" spans="1:10">
      <c r="A2345"/>
      <c r="B2345"/>
      <c r="C2345"/>
      <c r="D2345"/>
      <c r="E2345"/>
      <c r="F2345"/>
      <c r="G2345"/>
      <c r="H2345"/>
      <c r="I2345"/>
      <c r="J2345"/>
    </row>
    <row r="2346" spans="1:10">
      <c r="A2346"/>
      <c r="B2346"/>
      <c r="C2346"/>
      <c r="D2346"/>
      <c r="E2346"/>
      <c r="F2346"/>
      <c r="G2346"/>
      <c r="H2346"/>
      <c r="I2346"/>
      <c r="J2346"/>
    </row>
    <row r="2347" spans="1:10">
      <c r="A2347"/>
      <c r="B2347"/>
      <c r="C2347"/>
      <c r="D2347"/>
      <c r="E2347"/>
      <c r="F2347"/>
      <c r="G2347"/>
      <c r="H2347"/>
      <c r="I2347"/>
      <c r="J2347"/>
    </row>
    <row r="2348" spans="1:10">
      <c r="A2348"/>
      <c r="B2348"/>
      <c r="C2348"/>
      <c r="D2348"/>
      <c r="E2348"/>
      <c r="F2348"/>
      <c r="G2348"/>
      <c r="H2348"/>
      <c r="I2348"/>
      <c r="J2348"/>
    </row>
    <row r="2349" spans="1:10">
      <c r="A2349"/>
      <c r="B2349"/>
      <c r="C2349"/>
      <c r="D2349"/>
      <c r="E2349"/>
      <c r="F2349"/>
      <c r="G2349"/>
      <c r="H2349"/>
      <c r="I2349"/>
      <c r="J2349"/>
    </row>
    <row r="2350" spans="1:10">
      <c r="A2350"/>
      <c r="B2350"/>
      <c r="C2350"/>
      <c r="D2350"/>
      <c r="E2350"/>
      <c r="F2350"/>
      <c r="G2350"/>
      <c r="H2350"/>
      <c r="I2350"/>
      <c r="J2350"/>
    </row>
    <row r="2351" spans="1:10">
      <c r="A2351"/>
      <c r="B2351"/>
      <c r="C2351"/>
      <c r="D2351"/>
      <c r="E2351"/>
      <c r="F2351"/>
      <c r="G2351"/>
      <c r="H2351"/>
      <c r="I2351"/>
      <c r="J2351"/>
    </row>
    <row r="2352" spans="1:10">
      <c r="A2352"/>
      <c r="B2352"/>
      <c r="C2352"/>
      <c r="D2352"/>
      <c r="E2352"/>
      <c r="F2352"/>
      <c r="G2352"/>
      <c r="H2352"/>
      <c r="I2352"/>
      <c r="J2352"/>
    </row>
    <row r="2353" spans="1:10">
      <c r="A2353"/>
      <c r="B2353"/>
      <c r="C2353"/>
      <c r="D2353"/>
      <c r="E2353"/>
      <c r="F2353"/>
      <c r="G2353"/>
      <c r="H2353"/>
      <c r="I2353"/>
      <c r="J2353"/>
    </row>
    <row r="2354" spans="1:10">
      <c r="A2354"/>
      <c r="B2354"/>
      <c r="C2354"/>
      <c r="D2354"/>
      <c r="E2354"/>
      <c r="F2354"/>
      <c r="G2354"/>
      <c r="H2354"/>
      <c r="I2354"/>
      <c r="J2354"/>
    </row>
    <row r="2355" spans="1:10">
      <c r="A2355"/>
      <c r="B2355"/>
      <c r="C2355"/>
      <c r="D2355"/>
      <c r="E2355"/>
      <c r="F2355"/>
      <c r="G2355"/>
      <c r="H2355"/>
      <c r="I2355"/>
      <c r="J2355"/>
    </row>
    <row r="2356" spans="1:10">
      <c r="A2356"/>
      <c r="B2356"/>
      <c r="C2356"/>
      <c r="D2356"/>
      <c r="E2356"/>
      <c r="F2356"/>
      <c r="G2356"/>
      <c r="H2356"/>
      <c r="I2356"/>
      <c r="J2356"/>
    </row>
    <row r="2357" spans="1:10">
      <c r="A2357"/>
      <c r="B2357"/>
      <c r="C2357"/>
      <c r="D2357"/>
      <c r="E2357"/>
      <c r="F2357"/>
      <c r="G2357"/>
      <c r="H2357"/>
      <c r="I2357"/>
      <c r="J2357"/>
    </row>
    <row r="2358" spans="1:10">
      <c r="A2358"/>
      <c r="B2358"/>
      <c r="C2358"/>
      <c r="D2358"/>
      <c r="E2358"/>
      <c r="F2358"/>
      <c r="G2358"/>
      <c r="H2358"/>
      <c r="I2358"/>
      <c r="J2358"/>
    </row>
    <row r="2359" spans="1:10">
      <c r="A2359"/>
      <c r="B2359"/>
      <c r="C2359"/>
      <c r="D2359"/>
      <c r="E2359"/>
      <c r="F2359"/>
      <c r="G2359"/>
      <c r="H2359"/>
      <c r="I2359"/>
      <c r="J2359"/>
    </row>
    <row r="2360" spans="1:10">
      <c r="A2360"/>
      <c r="B2360"/>
      <c r="C2360"/>
      <c r="D2360"/>
      <c r="E2360"/>
      <c r="F2360"/>
      <c r="G2360"/>
      <c r="H2360"/>
      <c r="I2360"/>
      <c r="J2360"/>
    </row>
    <row r="2361" spans="1:10">
      <c r="A2361"/>
      <c r="B2361"/>
      <c r="C2361"/>
      <c r="D2361"/>
      <c r="E2361"/>
      <c r="F2361"/>
      <c r="G2361"/>
      <c r="H2361"/>
      <c r="I2361"/>
      <c r="J2361"/>
    </row>
    <row r="2362" spans="1:10">
      <c r="A2362"/>
      <c r="B2362"/>
      <c r="C2362"/>
      <c r="D2362"/>
      <c r="E2362"/>
      <c r="F2362"/>
      <c r="G2362"/>
      <c r="H2362"/>
      <c r="I2362"/>
      <c r="J2362"/>
    </row>
    <row r="2363" spans="1:10">
      <c r="A2363"/>
      <c r="B2363"/>
      <c r="C2363"/>
      <c r="D2363"/>
      <c r="E2363"/>
      <c r="F2363"/>
      <c r="G2363"/>
      <c r="H2363"/>
      <c r="I2363"/>
      <c r="J2363"/>
    </row>
    <row r="2364" spans="1:10">
      <c r="A2364"/>
      <c r="B2364"/>
      <c r="C2364"/>
      <c r="D2364"/>
      <c r="E2364"/>
      <c r="F2364"/>
      <c r="G2364"/>
      <c r="H2364"/>
      <c r="I2364"/>
      <c r="J2364"/>
    </row>
    <row r="2365" spans="1:10">
      <c r="A2365"/>
      <c r="B2365"/>
      <c r="C2365"/>
      <c r="D2365"/>
      <c r="E2365"/>
      <c r="F2365"/>
      <c r="G2365"/>
      <c r="H2365"/>
      <c r="I2365"/>
      <c r="J2365"/>
    </row>
    <row r="2366" spans="1:10">
      <c r="A2366"/>
      <c r="B2366"/>
      <c r="C2366"/>
      <c r="D2366"/>
      <c r="E2366"/>
      <c r="F2366"/>
      <c r="G2366"/>
      <c r="H2366"/>
      <c r="I2366"/>
      <c r="J2366"/>
    </row>
    <row r="2367" spans="1:10">
      <c r="A2367"/>
      <c r="B2367"/>
      <c r="C2367"/>
      <c r="D2367"/>
      <c r="E2367"/>
      <c r="F2367"/>
      <c r="G2367"/>
      <c r="H2367"/>
      <c r="I2367"/>
      <c r="J2367"/>
    </row>
    <row r="2368" spans="1:10">
      <c r="A2368"/>
      <c r="B2368"/>
      <c r="C2368"/>
      <c r="D2368"/>
      <c r="E2368"/>
      <c r="F2368"/>
      <c r="G2368"/>
      <c r="H2368"/>
      <c r="I2368"/>
      <c r="J2368"/>
    </row>
    <row r="2369" spans="1:10">
      <c r="A2369"/>
      <c r="B2369"/>
      <c r="C2369"/>
      <c r="D2369"/>
      <c r="E2369"/>
      <c r="F2369"/>
      <c r="G2369"/>
      <c r="H2369"/>
      <c r="I2369"/>
      <c r="J2369"/>
    </row>
    <row r="2370" spans="1:10">
      <c r="A2370"/>
      <c r="B2370"/>
      <c r="C2370"/>
      <c r="D2370"/>
      <c r="E2370"/>
      <c r="F2370"/>
      <c r="G2370"/>
      <c r="H2370"/>
      <c r="I2370"/>
      <c r="J2370"/>
    </row>
    <row r="2371" spans="1:10">
      <c r="A2371"/>
      <c r="B2371"/>
      <c r="C2371"/>
      <c r="D2371"/>
      <c r="E2371"/>
      <c r="F2371"/>
      <c r="G2371"/>
      <c r="H2371"/>
      <c r="I2371"/>
      <c r="J2371"/>
    </row>
    <row r="2372" spans="1:10">
      <c r="A2372"/>
      <c r="B2372"/>
      <c r="C2372"/>
      <c r="D2372"/>
      <c r="E2372"/>
      <c r="F2372"/>
      <c r="G2372"/>
      <c r="H2372"/>
      <c r="I2372"/>
      <c r="J2372"/>
    </row>
    <row r="2373" spans="1:10">
      <c r="A2373"/>
      <c r="B2373"/>
      <c r="C2373"/>
      <c r="D2373"/>
      <c r="E2373"/>
      <c r="F2373"/>
      <c r="G2373"/>
      <c r="H2373"/>
      <c r="I2373"/>
      <c r="J2373"/>
    </row>
    <row r="2374" spans="1:10">
      <c r="A2374"/>
      <c r="B2374"/>
      <c r="C2374"/>
      <c r="D2374"/>
      <c r="E2374"/>
      <c r="F2374"/>
      <c r="G2374"/>
      <c r="H2374"/>
      <c r="I2374"/>
      <c r="J2374"/>
    </row>
    <row r="2375" spans="1:10">
      <c r="A2375"/>
      <c r="B2375"/>
      <c r="C2375"/>
      <c r="D2375"/>
      <c r="E2375"/>
      <c r="F2375"/>
      <c r="G2375"/>
      <c r="H2375"/>
      <c r="I2375"/>
      <c r="J2375"/>
    </row>
    <row r="2376" spans="1:10">
      <c r="A2376"/>
      <c r="B2376"/>
      <c r="C2376"/>
      <c r="D2376"/>
      <c r="E2376"/>
      <c r="F2376"/>
      <c r="G2376"/>
      <c r="H2376"/>
      <c r="I2376"/>
      <c r="J2376"/>
    </row>
    <row r="2377" spans="1:10">
      <c r="A2377"/>
      <c r="B2377"/>
      <c r="C2377"/>
      <c r="D2377"/>
      <c r="E2377"/>
      <c r="F2377"/>
      <c r="G2377"/>
      <c r="H2377"/>
      <c r="I2377"/>
      <c r="J2377"/>
    </row>
    <row r="2378" spans="1:10">
      <c r="A2378"/>
      <c r="B2378"/>
      <c r="C2378"/>
      <c r="D2378"/>
      <c r="E2378"/>
      <c r="F2378"/>
      <c r="G2378"/>
      <c r="H2378"/>
      <c r="I2378"/>
      <c r="J2378"/>
    </row>
    <row r="2379" spans="1:10">
      <c r="A2379"/>
      <c r="B2379"/>
      <c r="C2379"/>
      <c r="D2379"/>
      <c r="E2379"/>
      <c r="F2379"/>
      <c r="G2379"/>
      <c r="H2379"/>
      <c r="I2379"/>
      <c r="J2379"/>
    </row>
    <row r="2380" spans="1:10">
      <c r="A2380"/>
      <c r="B2380"/>
      <c r="C2380"/>
      <c r="D2380"/>
      <c r="E2380"/>
      <c r="F2380"/>
      <c r="G2380"/>
      <c r="H2380"/>
      <c r="I2380"/>
      <c r="J2380"/>
    </row>
    <row r="2381" spans="1:10">
      <c r="A2381"/>
      <c r="B2381"/>
      <c r="C2381"/>
      <c r="D2381"/>
      <c r="E2381"/>
      <c r="F2381"/>
      <c r="G2381"/>
      <c r="H2381"/>
      <c r="I2381"/>
      <c r="J2381"/>
    </row>
    <row r="2382" spans="1:10">
      <c r="A2382"/>
      <c r="B2382"/>
      <c r="C2382"/>
      <c r="D2382"/>
      <c r="E2382"/>
      <c r="F2382"/>
      <c r="G2382"/>
      <c r="H2382"/>
      <c r="I2382"/>
      <c r="J2382"/>
    </row>
    <row r="2383" spans="1:10">
      <c r="A2383"/>
      <c r="B2383"/>
      <c r="C2383"/>
      <c r="D2383"/>
      <c r="E2383"/>
      <c r="F2383"/>
      <c r="G2383"/>
      <c r="H2383"/>
      <c r="I2383"/>
      <c r="J2383"/>
    </row>
    <row r="2384" spans="1:10">
      <c r="A2384"/>
      <c r="B2384"/>
      <c r="C2384"/>
      <c r="D2384"/>
      <c r="E2384"/>
      <c r="F2384"/>
      <c r="G2384"/>
      <c r="H2384"/>
      <c r="I2384"/>
      <c r="J2384"/>
    </row>
    <row r="2385" spans="1:10">
      <c r="A2385"/>
      <c r="B2385"/>
      <c r="C2385"/>
      <c r="D2385"/>
      <c r="E2385"/>
      <c r="F2385"/>
      <c r="G2385"/>
      <c r="H2385"/>
      <c r="I2385"/>
      <c r="J2385"/>
    </row>
    <row r="2386" spans="1:10">
      <c r="A2386"/>
      <c r="B2386"/>
      <c r="C2386"/>
      <c r="D2386"/>
      <c r="E2386"/>
      <c r="F2386"/>
      <c r="G2386"/>
      <c r="H2386"/>
      <c r="I2386"/>
      <c r="J2386"/>
    </row>
    <row r="2387" spans="1:10">
      <c r="A2387"/>
      <c r="B2387"/>
      <c r="C2387"/>
      <c r="D2387"/>
      <c r="E2387"/>
      <c r="F2387"/>
      <c r="G2387"/>
      <c r="H2387"/>
      <c r="I2387"/>
      <c r="J2387"/>
    </row>
    <row r="2388" spans="1:10">
      <c r="A2388"/>
      <c r="B2388"/>
      <c r="C2388"/>
      <c r="D2388"/>
      <c r="E2388"/>
      <c r="F2388"/>
      <c r="G2388"/>
      <c r="H2388"/>
      <c r="I2388"/>
      <c r="J2388"/>
    </row>
    <row r="2389" spans="1:10">
      <c r="A2389"/>
      <c r="B2389"/>
      <c r="C2389"/>
      <c r="D2389"/>
      <c r="E2389"/>
      <c r="F2389"/>
      <c r="G2389"/>
      <c r="H2389"/>
      <c r="I2389"/>
      <c r="J2389"/>
    </row>
    <row r="2390" spans="1:10">
      <c r="A2390"/>
      <c r="B2390"/>
      <c r="C2390"/>
      <c r="D2390"/>
      <c r="E2390"/>
      <c r="F2390"/>
      <c r="G2390"/>
      <c r="H2390"/>
      <c r="I2390"/>
      <c r="J2390"/>
    </row>
    <row r="2391" spans="1:10">
      <c r="A2391"/>
      <c r="B2391"/>
      <c r="C2391"/>
      <c r="D2391"/>
      <c r="E2391"/>
      <c r="F2391"/>
      <c r="G2391"/>
      <c r="H2391"/>
      <c r="I2391"/>
      <c r="J2391"/>
    </row>
    <row r="2392" spans="1:10">
      <c r="A2392"/>
      <c r="B2392"/>
      <c r="C2392"/>
      <c r="D2392"/>
      <c r="E2392"/>
      <c r="F2392"/>
      <c r="G2392"/>
      <c r="H2392"/>
      <c r="I2392"/>
      <c r="J2392"/>
    </row>
    <row r="2393" spans="1:10">
      <c r="A2393"/>
      <c r="B2393"/>
      <c r="C2393"/>
      <c r="D2393"/>
      <c r="E2393"/>
      <c r="F2393"/>
      <c r="G2393"/>
      <c r="H2393"/>
      <c r="I2393"/>
      <c r="J2393"/>
    </row>
    <row r="2394" spans="1:10">
      <c r="A2394"/>
      <c r="B2394"/>
      <c r="C2394"/>
      <c r="D2394"/>
      <c r="E2394"/>
      <c r="F2394"/>
      <c r="G2394"/>
      <c r="H2394"/>
      <c r="I2394"/>
      <c r="J2394"/>
    </row>
    <row r="2395" spans="1:10">
      <c r="A2395"/>
      <c r="B2395"/>
      <c r="C2395"/>
      <c r="D2395"/>
      <c r="E2395"/>
      <c r="F2395"/>
      <c r="G2395"/>
      <c r="H2395"/>
      <c r="I2395"/>
      <c r="J2395"/>
    </row>
    <row r="2396" spans="1:10">
      <c r="A2396"/>
      <c r="B2396"/>
      <c r="C2396"/>
      <c r="D2396"/>
      <c r="E2396"/>
      <c r="F2396"/>
      <c r="G2396"/>
      <c r="H2396"/>
      <c r="I2396"/>
      <c r="J2396"/>
    </row>
    <row r="2397" spans="1:10">
      <c r="A2397"/>
      <c r="B2397"/>
      <c r="C2397"/>
      <c r="D2397"/>
      <c r="E2397"/>
      <c r="F2397"/>
      <c r="G2397"/>
      <c r="H2397"/>
      <c r="I2397"/>
      <c r="J2397"/>
    </row>
    <row r="2398" spans="1:10">
      <c r="A2398"/>
      <c r="B2398"/>
      <c r="C2398"/>
      <c r="D2398"/>
      <c r="E2398"/>
      <c r="F2398"/>
      <c r="G2398"/>
      <c r="H2398"/>
      <c r="I2398"/>
      <c r="J2398"/>
    </row>
    <row r="2399" spans="1:10">
      <c r="A2399"/>
      <c r="B2399"/>
      <c r="C2399"/>
      <c r="D2399"/>
      <c r="E2399"/>
      <c r="F2399"/>
      <c r="G2399"/>
      <c r="H2399"/>
      <c r="I2399"/>
      <c r="J2399"/>
    </row>
    <row r="2400" spans="1:10">
      <c r="A2400"/>
      <c r="B2400"/>
      <c r="C2400"/>
      <c r="D2400"/>
      <c r="E2400"/>
      <c r="F2400"/>
      <c r="G2400"/>
      <c r="H2400"/>
      <c r="I2400"/>
      <c r="J2400"/>
    </row>
    <row r="2401" spans="1:10">
      <c r="A2401"/>
      <c r="B2401"/>
      <c r="C2401"/>
      <c r="D2401"/>
      <c r="E2401"/>
      <c r="F2401"/>
      <c r="G2401"/>
      <c r="H2401"/>
      <c r="I2401"/>
      <c r="J2401"/>
    </row>
    <row r="2402" spans="1:10">
      <c r="A2402"/>
      <c r="B2402"/>
      <c r="C2402"/>
      <c r="D2402"/>
      <c r="E2402"/>
      <c r="F2402"/>
      <c r="G2402"/>
      <c r="H2402"/>
      <c r="I2402"/>
      <c r="J2402"/>
    </row>
    <row r="2403" spans="1:10">
      <c r="A2403"/>
      <c r="B2403"/>
      <c r="C2403"/>
      <c r="D2403"/>
      <c r="E2403"/>
      <c r="F2403"/>
      <c r="G2403"/>
      <c r="H2403"/>
      <c r="I2403"/>
      <c r="J2403"/>
    </row>
    <row r="2404" spans="1:10">
      <c r="A2404"/>
      <c r="B2404"/>
      <c r="C2404"/>
      <c r="D2404"/>
      <c r="E2404"/>
      <c r="F2404"/>
      <c r="G2404"/>
      <c r="H2404"/>
      <c r="I2404"/>
      <c r="J2404"/>
    </row>
    <row r="2405" spans="1:10">
      <c r="A2405"/>
      <c r="B2405"/>
      <c r="C2405"/>
      <c r="D2405"/>
      <c r="E2405"/>
      <c r="F2405"/>
      <c r="G2405"/>
      <c r="H2405"/>
      <c r="I2405"/>
      <c r="J2405"/>
    </row>
    <row r="2406" spans="1:10">
      <c r="A2406"/>
      <c r="B2406"/>
      <c r="C2406"/>
      <c r="D2406"/>
      <c r="E2406"/>
      <c r="F2406"/>
      <c r="G2406"/>
      <c r="H2406"/>
      <c r="I2406"/>
      <c r="J2406"/>
    </row>
    <row r="2407" spans="1:10">
      <c r="A2407"/>
      <c r="B2407"/>
      <c r="C2407"/>
      <c r="D2407"/>
      <c r="E2407"/>
      <c r="F2407"/>
      <c r="G2407"/>
      <c r="H2407"/>
      <c r="I2407"/>
      <c r="J2407"/>
    </row>
    <row r="2408" spans="1:10">
      <c r="A2408"/>
      <c r="B2408"/>
      <c r="C2408"/>
      <c r="D2408"/>
      <c r="E2408"/>
      <c r="F2408"/>
      <c r="G2408"/>
      <c r="H2408"/>
      <c r="I2408"/>
      <c r="J2408"/>
    </row>
    <row r="2409" spans="1:10">
      <c r="A2409"/>
      <c r="B2409"/>
      <c r="C2409"/>
      <c r="D2409"/>
      <c r="E2409"/>
      <c r="F2409"/>
      <c r="G2409"/>
      <c r="H2409"/>
      <c r="I2409"/>
      <c r="J2409"/>
    </row>
    <row r="2410" spans="1:10">
      <c r="A2410"/>
      <c r="B2410"/>
      <c r="C2410"/>
      <c r="D2410"/>
      <c r="E2410"/>
      <c r="F2410"/>
      <c r="G2410"/>
      <c r="H2410"/>
      <c r="I2410"/>
      <c r="J2410"/>
    </row>
    <row r="2411" spans="1:10">
      <c r="A2411"/>
      <c r="B2411"/>
      <c r="C2411"/>
      <c r="D2411"/>
      <c r="E2411"/>
      <c r="F2411"/>
      <c r="G2411"/>
      <c r="H2411"/>
      <c r="I2411"/>
      <c r="J2411"/>
    </row>
    <row r="2412" spans="1:10">
      <c r="A2412"/>
      <c r="B2412"/>
      <c r="C2412"/>
      <c r="D2412"/>
      <c r="E2412"/>
      <c r="F2412"/>
      <c r="G2412"/>
      <c r="H2412"/>
      <c r="I2412"/>
      <c r="J2412"/>
    </row>
    <row r="2413" spans="1:10">
      <c r="A2413"/>
      <c r="B2413"/>
      <c r="C2413"/>
      <c r="D2413"/>
      <c r="E2413"/>
      <c r="F2413"/>
      <c r="G2413"/>
      <c r="H2413"/>
      <c r="I2413"/>
      <c r="J2413"/>
    </row>
    <row r="2414" spans="1:10">
      <c r="A2414"/>
      <c r="B2414"/>
      <c r="C2414"/>
      <c r="D2414"/>
      <c r="E2414"/>
      <c r="F2414"/>
      <c r="G2414"/>
      <c r="H2414"/>
      <c r="I2414"/>
      <c r="J2414"/>
    </row>
    <row r="2415" spans="1:10">
      <c r="A2415"/>
      <c r="B2415"/>
      <c r="C2415"/>
      <c r="D2415"/>
      <c r="E2415"/>
      <c r="F2415"/>
      <c r="G2415"/>
      <c r="H2415"/>
      <c r="I2415"/>
      <c r="J2415"/>
    </row>
    <row r="2416" spans="1:10">
      <c r="A2416"/>
      <c r="B2416"/>
      <c r="C2416"/>
      <c r="D2416"/>
      <c r="E2416"/>
      <c r="F2416"/>
      <c r="G2416"/>
      <c r="H2416"/>
      <c r="I2416"/>
      <c r="J2416"/>
    </row>
    <row r="2417" spans="1:10">
      <c r="A2417"/>
      <c r="B2417"/>
      <c r="C2417"/>
      <c r="D2417"/>
      <c r="E2417"/>
      <c r="F2417"/>
      <c r="G2417"/>
      <c r="H2417"/>
      <c r="I2417"/>
      <c r="J2417"/>
    </row>
    <row r="2418" spans="1:10">
      <c r="A2418"/>
      <c r="B2418"/>
      <c r="C2418"/>
      <c r="D2418"/>
      <c r="E2418"/>
      <c r="F2418"/>
      <c r="G2418"/>
      <c r="H2418"/>
      <c r="I2418"/>
      <c r="J2418"/>
    </row>
    <row r="2419" spans="1:10">
      <c r="A2419"/>
      <c r="B2419"/>
      <c r="C2419"/>
      <c r="D2419"/>
      <c r="E2419"/>
      <c r="F2419"/>
      <c r="G2419"/>
      <c r="H2419"/>
      <c r="I2419"/>
      <c r="J2419"/>
    </row>
    <row r="2420" spans="1:10">
      <c r="A2420"/>
      <c r="B2420"/>
      <c r="C2420"/>
      <c r="D2420"/>
      <c r="E2420"/>
      <c r="F2420"/>
      <c r="G2420"/>
      <c r="H2420"/>
      <c r="I2420"/>
      <c r="J2420"/>
    </row>
    <row r="2421" spans="1:10">
      <c r="A2421"/>
      <c r="B2421"/>
      <c r="C2421"/>
      <c r="D2421"/>
      <c r="E2421"/>
      <c r="F2421"/>
      <c r="G2421"/>
      <c r="H2421"/>
      <c r="I2421"/>
      <c r="J2421"/>
    </row>
    <row r="2422" spans="1:10">
      <c r="A2422"/>
      <c r="B2422"/>
      <c r="C2422"/>
      <c r="D2422"/>
      <c r="E2422"/>
      <c r="F2422"/>
      <c r="G2422"/>
      <c r="H2422"/>
      <c r="I2422"/>
      <c r="J2422"/>
    </row>
    <row r="2423" spans="1:10">
      <c r="A2423"/>
      <c r="B2423"/>
      <c r="C2423"/>
      <c r="D2423"/>
      <c r="E2423"/>
      <c r="F2423"/>
      <c r="G2423"/>
      <c r="H2423"/>
      <c r="I2423"/>
      <c r="J2423"/>
    </row>
    <row r="2424" spans="1:10">
      <c r="A2424"/>
      <c r="B2424"/>
      <c r="C2424"/>
      <c r="D2424"/>
      <c r="E2424"/>
      <c r="F2424"/>
      <c r="G2424"/>
      <c r="H2424"/>
      <c r="I2424"/>
      <c r="J2424"/>
    </row>
    <row r="2425" spans="1:10">
      <c r="A2425"/>
      <c r="B2425"/>
      <c r="C2425"/>
      <c r="D2425"/>
      <c r="E2425"/>
      <c r="F2425"/>
      <c r="G2425"/>
      <c r="H2425"/>
      <c r="I2425"/>
      <c r="J2425"/>
    </row>
    <row r="2426" spans="1:10">
      <c r="A2426"/>
      <c r="B2426"/>
      <c r="C2426"/>
      <c r="D2426"/>
      <c r="E2426"/>
      <c r="F2426"/>
      <c r="G2426"/>
      <c r="H2426"/>
      <c r="I2426"/>
      <c r="J2426"/>
    </row>
    <row r="2427" spans="1:10">
      <c r="A2427"/>
      <c r="B2427"/>
      <c r="C2427"/>
      <c r="D2427"/>
      <c r="E2427"/>
      <c r="F2427"/>
      <c r="G2427"/>
      <c r="H2427"/>
      <c r="I2427"/>
      <c r="J2427"/>
    </row>
    <row r="2428" spans="1:10">
      <c r="A2428"/>
      <c r="B2428"/>
      <c r="C2428"/>
      <c r="D2428"/>
      <c r="E2428"/>
      <c r="F2428"/>
      <c r="G2428"/>
      <c r="H2428"/>
      <c r="I2428"/>
      <c r="J2428"/>
    </row>
    <row r="2429" spans="1:10">
      <c r="A2429"/>
      <c r="B2429"/>
      <c r="C2429"/>
      <c r="D2429"/>
      <c r="E2429"/>
      <c r="F2429"/>
      <c r="G2429"/>
      <c r="H2429"/>
      <c r="I2429"/>
      <c r="J2429"/>
    </row>
    <row r="2430" spans="1:10">
      <c r="A2430"/>
      <c r="B2430"/>
      <c r="C2430"/>
      <c r="D2430"/>
      <c r="E2430"/>
      <c r="F2430"/>
      <c r="G2430"/>
      <c r="H2430"/>
      <c r="I2430"/>
      <c r="J2430"/>
    </row>
    <row r="2431" spans="1:10">
      <c r="A2431"/>
      <c r="B2431"/>
      <c r="C2431"/>
      <c r="D2431"/>
      <c r="E2431"/>
      <c r="F2431"/>
      <c r="G2431"/>
      <c r="H2431"/>
      <c r="I2431"/>
      <c r="J2431"/>
    </row>
    <row r="2432" spans="1:10">
      <c r="A2432"/>
      <c r="B2432"/>
      <c r="C2432"/>
      <c r="D2432"/>
      <c r="E2432"/>
      <c r="F2432"/>
      <c r="G2432"/>
      <c r="H2432"/>
      <c r="I2432"/>
      <c r="J2432"/>
    </row>
    <row r="2433" spans="1:10">
      <c r="A2433"/>
      <c r="B2433"/>
      <c r="C2433"/>
      <c r="D2433"/>
      <c r="E2433"/>
      <c r="F2433"/>
      <c r="G2433"/>
      <c r="H2433"/>
      <c r="I2433"/>
      <c r="J2433"/>
    </row>
    <row r="2434" spans="1:10">
      <c r="A2434"/>
      <c r="B2434"/>
      <c r="C2434"/>
      <c r="D2434"/>
      <c r="E2434"/>
      <c r="F2434"/>
      <c r="G2434"/>
      <c r="H2434"/>
      <c r="I2434"/>
      <c r="J2434"/>
    </row>
    <row r="2435" spans="1:10">
      <c r="A2435"/>
      <c r="B2435"/>
      <c r="C2435"/>
      <c r="D2435"/>
      <c r="E2435"/>
      <c r="F2435"/>
      <c r="G2435"/>
      <c r="H2435"/>
      <c r="I2435"/>
      <c r="J2435"/>
    </row>
    <row r="2436" spans="1:10">
      <c r="A2436"/>
      <c r="B2436"/>
      <c r="C2436"/>
      <c r="D2436"/>
      <c r="E2436"/>
      <c r="F2436"/>
      <c r="G2436"/>
      <c r="H2436"/>
      <c r="I2436"/>
      <c r="J2436"/>
    </row>
    <row r="2437" spans="1:10">
      <c r="A2437"/>
      <c r="B2437"/>
      <c r="C2437"/>
      <c r="D2437"/>
      <c r="E2437"/>
      <c r="F2437"/>
      <c r="G2437"/>
      <c r="H2437"/>
      <c r="I2437"/>
      <c r="J2437"/>
    </row>
    <row r="2438" spans="1:10">
      <c r="A2438"/>
      <c r="B2438"/>
      <c r="C2438"/>
      <c r="D2438"/>
      <c r="E2438"/>
      <c r="F2438"/>
      <c r="G2438"/>
      <c r="H2438"/>
      <c r="I2438"/>
      <c r="J2438"/>
    </row>
    <row r="2439" spans="1:10">
      <c r="A2439"/>
      <c r="B2439"/>
      <c r="C2439"/>
      <c r="D2439"/>
      <c r="E2439"/>
      <c r="F2439"/>
      <c r="G2439"/>
      <c r="H2439"/>
      <c r="I2439"/>
      <c r="J2439"/>
    </row>
    <row r="2440" spans="1:10">
      <c r="A2440"/>
      <c r="B2440"/>
      <c r="C2440"/>
      <c r="D2440"/>
      <c r="E2440"/>
      <c r="F2440"/>
      <c r="G2440"/>
      <c r="H2440"/>
      <c r="I2440"/>
      <c r="J2440"/>
    </row>
    <row r="2441" spans="1:10">
      <c r="A2441"/>
      <c r="B2441"/>
      <c r="C2441"/>
      <c r="D2441"/>
      <c r="E2441"/>
      <c r="F2441"/>
      <c r="G2441"/>
      <c r="H2441"/>
      <c r="I2441"/>
      <c r="J2441"/>
    </row>
    <row r="2442" spans="1:10">
      <c r="A2442"/>
      <c r="B2442"/>
      <c r="C2442"/>
      <c r="D2442"/>
      <c r="E2442"/>
      <c r="F2442"/>
      <c r="G2442"/>
      <c r="H2442"/>
      <c r="I2442"/>
      <c r="J2442"/>
    </row>
    <row r="2443" spans="1:10">
      <c r="A2443"/>
      <c r="B2443"/>
      <c r="C2443"/>
      <c r="D2443"/>
      <c r="E2443"/>
      <c r="F2443"/>
      <c r="G2443"/>
      <c r="H2443"/>
      <c r="I2443"/>
      <c r="J2443"/>
    </row>
    <row r="2444" spans="1:10">
      <c r="A2444"/>
      <c r="B2444"/>
      <c r="C2444"/>
      <c r="D2444"/>
      <c r="E2444"/>
      <c r="F2444"/>
      <c r="G2444"/>
      <c r="H2444"/>
      <c r="I2444"/>
      <c r="J2444"/>
    </row>
    <row r="2445" spans="1:10">
      <c r="A2445"/>
      <c r="B2445"/>
      <c r="C2445"/>
      <c r="D2445"/>
      <c r="E2445"/>
      <c r="F2445"/>
      <c r="G2445"/>
      <c r="H2445"/>
      <c r="I2445"/>
      <c r="J2445"/>
    </row>
    <row r="2446" spans="1:10">
      <c r="A2446"/>
      <c r="B2446"/>
      <c r="C2446"/>
      <c r="D2446"/>
      <c r="E2446"/>
      <c r="F2446"/>
      <c r="G2446"/>
      <c r="H2446"/>
      <c r="I2446"/>
      <c r="J2446"/>
    </row>
    <row r="2447" spans="1:10">
      <c r="A2447"/>
      <c r="B2447"/>
      <c r="C2447"/>
      <c r="D2447"/>
      <c r="E2447"/>
      <c r="F2447"/>
      <c r="G2447"/>
      <c r="H2447"/>
      <c r="I2447"/>
      <c r="J2447"/>
    </row>
    <row r="2448" spans="1:10">
      <c r="A2448"/>
      <c r="B2448"/>
      <c r="C2448"/>
      <c r="D2448"/>
      <c r="E2448"/>
      <c r="F2448"/>
      <c r="G2448"/>
      <c r="H2448"/>
      <c r="I2448"/>
      <c r="J2448"/>
    </row>
    <row r="2449" spans="1:10">
      <c r="A2449"/>
      <c r="B2449"/>
      <c r="C2449"/>
      <c r="D2449"/>
      <c r="E2449"/>
      <c r="F2449"/>
      <c r="G2449"/>
      <c r="H2449"/>
      <c r="I2449"/>
      <c r="J2449"/>
    </row>
    <row r="2450" spans="1:10">
      <c r="A2450"/>
      <c r="B2450"/>
      <c r="C2450"/>
      <c r="D2450"/>
      <c r="E2450"/>
      <c r="F2450"/>
      <c r="G2450"/>
      <c r="H2450"/>
      <c r="I2450"/>
      <c r="J2450"/>
    </row>
    <row r="2451" spans="1:10">
      <c r="A2451"/>
      <c r="B2451"/>
      <c r="C2451"/>
      <c r="D2451"/>
      <c r="E2451"/>
      <c r="F2451"/>
      <c r="G2451"/>
      <c r="H2451"/>
      <c r="I2451"/>
      <c r="J2451"/>
    </row>
    <row r="2452" spans="1:10">
      <c r="A2452"/>
      <c r="B2452"/>
      <c r="C2452"/>
      <c r="D2452"/>
      <c r="E2452"/>
      <c r="F2452"/>
      <c r="G2452"/>
      <c r="H2452"/>
      <c r="I2452"/>
      <c r="J2452"/>
    </row>
    <row r="2453" spans="1:10">
      <c r="A2453"/>
      <c r="B2453"/>
      <c r="C2453"/>
      <c r="D2453"/>
      <c r="E2453"/>
      <c r="F2453"/>
      <c r="G2453"/>
      <c r="H2453"/>
      <c r="I2453"/>
      <c r="J2453"/>
    </row>
    <row r="2454" spans="1:10">
      <c r="A2454"/>
      <c r="B2454"/>
      <c r="C2454"/>
      <c r="D2454"/>
      <c r="E2454"/>
      <c r="F2454"/>
      <c r="G2454"/>
      <c r="H2454"/>
      <c r="I2454"/>
      <c r="J2454"/>
    </row>
    <row r="2455" spans="1:10">
      <c r="A2455"/>
      <c r="B2455"/>
      <c r="C2455"/>
      <c r="D2455"/>
      <c r="E2455"/>
      <c r="F2455"/>
      <c r="G2455"/>
      <c r="H2455"/>
      <c r="I2455"/>
      <c r="J2455"/>
    </row>
    <row r="2456" spans="1:10">
      <c r="A2456"/>
      <c r="B2456"/>
      <c r="C2456"/>
      <c r="D2456"/>
      <c r="E2456"/>
      <c r="F2456"/>
      <c r="G2456"/>
      <c r="H2456"/>
      <c r="I2456"/>
      <c r="J2456"/>
    </row>
    <row r="2457" spans="1:10">
      <c r="A2457"/>
      <c r="B2457"/>
      <c r="C2457"/>
      <c r="D2457"/>
      <c r="E2457"/>
      <c r="F2457"/>
      <c r="G2457"/>
      <c r="H2457"/>
      <c r="I2457"/>
      <c r="J2457"/>
    </row>
    <row r="2458" spans="1:10">
      <c r="A2458"/>
      <c r="B2458"/>
      <c r="C2458"/>
      <c r="D2458"/>
      <c r="E2458"/>
      <c r="F2458"/>
      <c r="G2458"/>
      <c r="H2458"/>
      <c r="I2458"/>
      <c r="J2458"/>
    </row>
    <row r="2459" spans="1:10">
      <c r="A2459"/>
      <c r="B2459"/>
      <c r="C2459"/>
      <c r="D2459"/>
      <c r="E2459"/>
      <c r="F2459"/>
      <c r="G2459"/>
      <c r="H2459"/>
      <c r="I2459"/>
      <c r="J2459"/>
    </row>
    <row r="2460" spans="1:10">
      <c r="A2460"/>
      <c r="B2460"/>
      <c r="C2460"/>
      <c r="D2460"/>
      <c r="E2460"/>
      <c r="F2460"/>
      <c r="G2460"/>
      <c r="H2460"/>
      <c r="I2460"/>
      <c r="J2460"/>
    </row>
    <row r="2461" spans="1:10">
      <c r="A2461"/>
      <c r="B2461"/>
      <c r="C2461"/>
      <c r="D2461"/>
      <c r="E2461"/>
      <c r="F2461"/>
      <c r="G2461"/>
      <c r="H2461"/>
      <c r="I2461"/>
      <c r="J2461"/>
    </row>
    <row r="2462" spans="1:10">
      <c r="A2462"/>
      <c r="B2462"/>
      <c r="C2462"/>
      <c r="D2462"/>
      <c r="E2462"/>
      <c r="F2462"/>
      <c r="G2462"/>
      <c r="H2462"/>
      <c r="I2462"/>
      <c r="J2462"/>
    </row>
    <row r="2463" spans="1:10">
      <c r="A2463"/>
      <c r="B2463"/>
      <c r="C2463"/>
      <c r="D2463"/>
      <c r="E2463"/>
      <c r="F2463"/>
      <c r="G2463"/>
      <c r="H2463"/>
      <c r="I2463"/>
      <c r="J2463"/>
    </row>
    <row r="2464" spans="1:10">
      <c r="A2464"/>
      <c r="B2464"/>
      <c r="C2464"/>
      <c r="D2464"/>
      <c r="E2464"/>
      <c r="F2464"/>
      <c r="G2464"/>
      <c r="H2464"/>
      <c r="I2464"/>
      <c r="J2464"/>
    </row>
    <row r="2465" spans="1:10">
      <c r="A2465"/>
      <c r="B2465"/>
      <c r="C2465"/>
      <c r="D2465"/>
      <c r="E2465"/>
      <c r="F2465"/>
      <c r="G2465"/>
      <c r="H2465"/>
      <c r="I2465"/>
      <c r="J2465"/>
    </row>
    <row r="2466" spans="1:10">
      <c r="A2466"/>
      <c r="B2466"/>
      <c r="C2466"/>
      <c r="D2466"/>
      <c r="E2466"/>
      <c r="F2466"/>
      <c r="G2466"/>
      <c r="H2466"/>
      <c r="I2466"/>
      <c r="J2466"/>
    </row>
    <row r="2467" spans="1:10">
      <c r="A2467"/>
      <c r="B2467"/>
      <c r="C2467"/>
      <c r="D2467"/>
      <c r="E2467"/>
      <c r="F2467"/>
      <c r="G2467"/>
      <c r="H2467"/>
      <c r="I2467"/>
      <c r="J2467"/>
    </row>
    <row r="2468" spans="1:10">
      <c r="A2468"/>
      <c r="B2468"/>
      <c r="C2468"/>
      <c r="D2468"/>
      <c r="E2468"/>
      <c r="F2468"/>
      <c r="G2468"/>
      <c r="H2468"/>
      <c r="I2468"/>
      <c r="J2468"/>
    </row>
    <row r="2469" spans="1:10">
      <c r="A2469"/>
      <c r="B2469"/>
      <c r="C2469"/>
      <c r="D2469"/>
      <c r="E2469"/>
      <c r="F2469"/>
      <c r="G2469"/>
      <c r="H2469"/>
      <c r="I2469"/>
      <c r="J2469"/>
    </row>
    <row r="2470" spans="1:10">
      <c r="A2470"/>
      <c r="B2470"/>
      <c r="C2470"/>
      <c r="D2470"/>
      <c r="E2470"/>
      <c r="F2470"/>
      <c r="G2470"/>
      <c r="H2470"/>
      <c r="I2470"/>
      <c r="J2470"/>
    </row>
    <row r="2471" spans="1:10">
      <c r="A2471"/>
      <c r="B2471"/>
      <c r="C2471"/>
      <c r="D2471"/>
      <c r="E2471"/>
      <c r="F2471"/>
      <c r="G2471"/>
      <c r="H2471"/>
      <c r="I2471"/>
      <c r="J2471"/>
    </row>
    <row r="2472" spans="1:10">
      <c r="A2472"/>
      <c r="B2472"/>
      <c r="C2472"/>
      <c r="D2472"/>
      <c r="E2472"/>
      <c r="F2472"/>
      <c r="G2472"/>
      <c r="H2472"/>
      <c r="I2472"/>
      <c r="J2472"/>
    </row>
    <row r="2473" spans="1:10">
      <c r="A2473"/>
      <c r="B2473"/>
      <c r="C2473"/>
      <c r="D2473"/>
      <c r="E2473"/>
      <c r="F2473"/>
      <c r="G2473"/>
      <c r="H2473"/>
      <c r="I2473"/>
      <c r="J2473"/>
    </row>
    <row r="2474" spans="1:10">
      <c r="A2474"/>
      <c r="B2474"/>
      <c r="C2474"/>
      <c r="D2474"/>
      <c r="E2474"/>
      <c r="F2474"/>
      <c r="G2474"/>
      <c r="H2474"/>
      <c r="I2474"/>
      <c r="J2474"/>
    </row>
    <row r="2475" spans="1:10">
      <c r="A2475"/>
      <c r="B2475"/>
      <c r="C2475"/>
      <c r="D2475"/>
      <c r="E2475"/>
      <c r="F2475"/>
      <c r="G2475"/>
      <c r="H2475"/>
      <c r="I2475"/>
      <c r="J2475"/>
    </row>
    <row r="2476" spans="1:10">
      <c r="A2476"/>
      <c r="B2476"/>
      <c r="C2476"/>
      <c r="D2476"/>
      <c r="E2476"/>
      <c r="F2476"/>
      <c r="G2476"/>
      <c r="H2476"/>
      <c r="I2476"/>
      <c r="J2476"/>
    </row>
    <row r="2477" spans="1:10">
      <c r="A2477"/>
      <c r="B2477"/>
      <c r="C2477"/>
      <c r="D2477"/>
      <c r="E2477"/>
      <c r="F2477"/>
      <c r="G2477"/>
      <c r="H2477"/>
      <c r="I2477"/>
      <c r="J2477"/>
    </row>
    <row r="2478" spans="1:10">
      <c r="A2478"/>
      <c r="B2478"/>
      <c r="C2478"/>
      <c r="D2478"/>
      <c r="E2478"/>
      <c r="F2478"/>
      <c r="G2478"/>
      <c r="H2478"/>
      <c r="I2478"/>
      <c r="J2478"/>
    </row>
    <row r="2479" spans="1:10">
      <c r="A2479"/>
      <c r="B2479"/>
      <c r="C2479"/>
      <c r="D2479"/>
      <c r="E2479"/>
      <c r="F2479"/>
      <c r="G2479"/>
      <c r="H2479"/>
      <c r="I2479"/>
      <c r="J2479"/>
    </row>
    <row r="2480" spans="1:10">
      <c r="A2480"/>
      <c r="B2480"/>
      <c r="C2480"/>
      <c r="D2480"/>
      <c r="E2480"/>
      <c r="F2480"/>
      <c r="G2480"/>
      <c r="H2480"/>
      <c r="I2480"/>
      <c r="J2480"/>
    </row>
    <row r="2481" spans="1:10">
      <c r="A2481"/>
      <c r="B2481"/>
      <c r="C2481"/>
      <c r="D2481"/>
      <c r="E2481"/>
      <c r="F2481"/>
      <c r="G2481"/>
      <c r="H2481"/>
      <c r="I2481"/>
      <c r="J2481"/>
    </row>
    <row r="2482" spans="1:10">
      <c r="A2482"/>
      <c r="B2482"/>
      <c r="C2482"/>
      <c r="D2482"/>
      <c r="E2482"/>
      <c r="F2482"/>
      <c r="G2482"/>
      <c r="H2482"/>
      <c r="I2482"/>
      <c r="J2482"/>
    </row>
    <row r="2483" spans="1:10">
      <c r="A2483"/>
      <c r="B2483"/>
      <c r="C2483"/>
      <c r="D2483"/>
      <c r="E2483"/>
      <c r="F2483"/>
      <c r="G2483"/>
      <c r="H2483"/>
      <c r="I2483"/>
      <c r="J2483"/>
    </row>
    <row r="2484" spans="1:10">
      <c r="A2484"/>
      <c r="B2484"/>
      <c r="C2484"/>
      <c r="D2484"/>
      <c r="E2484"/>
      <c r="F2484"/>
      <c r="G2484"/>
      <c r="H2484"/>
      <c r="I2484"/>
      <c r="J2484"/>
    </row>
    <row r="2485" spans="1:10">
      <c r="A2485"/>
      <c r="B2485"/>
      <c r="C2485"/>
      <c r="D2485"/>
      <c r="E2485"/>
      <c r="F2485"/>
      <c r="G2485"/>
      <c r="H2485"/>
      <c r="I2485"/>
      <c r="J2485"/>
    </row>
    <row r="2486" spans="1:10">
      <c r="A2486"/>
      <c r="B2486"/>
      <c r="C2486"/>
      <c r="D2486"/>
      <c r="E2486"/>
      <c r="F2486"/>
      <c r="G2486"/>
      <c r="H2486"/>
      <c r="I2486"/>
      <c r="J2486"/>
    </row>
    <row r="2487" spans="1:10">
      <c r="A2487"/>
      <c r="B2487"/>
      <c r="C2487"/>
      <c r="D2487"/>
      <c r="E2487"/>
      <c r="F2487"/>
      <c r="G2487"/>
      <c r="H2487"/>
      <c r="I2487"/>
      <c r="J2487"/>
    </row>
    <row r="2488" spans="1:10">
      <c r="A2488"/>
      <c r="B2488"/>
      <c r="C2488"/>
      <c r="D2488"/>
      <c r="E2488"/>
      <c r="F2488"/>
      <c r="G2488"/>
      <c r="H2488"/>
      <c r="I2488"/>
      <c r="J2488"/>
    </row>
    <row r="2489" spans="1:10">
      <c r="A2489"/>
      <c r="B2489"/>
      <c r="C2489"/>
      <c r="D2489"/>
      <c r="E2489"/>
      <c r="F2489"/>
      <c r="G2489"/>
      <c r="H2489"/>
      <c r="I2489"/>
      <c r="J2489"/>
    </row>
    <row r="2490" spans="1:10">
      <c r="A2490"/>
      <c r="B2490"/>
      <c r="C2490"/>
      <c r="D2490"/>
      <c r="E2490"/>
      <c r="F2490"/>
      <c r="G2490"/>
      <c r="H2490"/>
      <c r="I2490"/>
      <c r="J2490"/>
    </row>
    <row r="2491" spans="1:10">
      <c r="A2491"/>
      <c r="B2491"/>
      <c r="C2491"/>
      <c r="D2491"/>
      <c r="E2491"/>
      <c r="F2491"/>
      <c r="G2491"/>
      <c r="H2491"/>
      <c r="I2491"/>
      <c r="J2491"/>
    </row>
    <row r="2492" spans="1:10">
      <c r="A2492"/>
      <c r="B2492"/>
      <c r="C2492"/>
      <c r="D2492"/>
      <c r="E2492"/>
      <c r="F2492"/>
      <c r="G2492"/>
      <c r="H2492"/>
      <c r="I2492"/>
      <c r="J2492"/>
    </row>
    <row r="2493" spans="1:10">
      <c r="A2493"/>
      <c r="B2493"/>
      <c r="C2493"/>
      <c r="D2493"/>
      <c r="E2493"/>
      <c r="F2493"/>
      <c r="G2493"/>
      <c r="H2493"/>
      <c r="I2493"/>
      <c r="J2493"/>
    </row>
    <row r="2494" spans="1:10">
      <c r="A2494"/>
      <c r="B2494"/>
      <c r="C2494"/>
      <c r="D2494"/>
      <c r="E2494"/>
      <c r="F2494"/>
      <c r="G2494"/>
      <c r="H2494"/>
      <c r="I2494"/>
      <c r="J2494"/>
    </row>
    <row r="2495" spans="1:10">
      <c r="A2495"/>
      <c r="B2495"/>
      <c r="C2495"/>
      <c r="D2495"/>
      <c r="E2495"/>
      <c r="F2495"/>
      <c r="G2495"/>
      <c r="H2495"/>
      <c r="I2495"/>
      <c r="J2495"/>
    </row>
    <row r="2496" spans="1:10">
      <c r="A2496"/>
      <c r="B2496"/>
      <c r="C2496"/>
      <c r="D2496"/>
      <c r="E2496"/>
      <c r="F2496"/>
      <c r="G2496"/>
      <c r="H2496"/>
      <c r="I2496"/>
      <c r="J2496"/>
    </row>
    <row r="2497" spans="1:10">
      <c r="A2497"/>
      <c r="B2497"/>
      <c r="C2497"/>
      <c r="D2497"/>
      <c r="E2497"/>
      <c r="F2497"/>
      <c r="G2497"/>
      <c r="H2497"/>
      <c r="I2497"/>
      <c r="J2497"/>
    </row>
    <row r="2498" spans="1:10">
      <c r="A2498"/>
      <c r="B2498"/>
      <c r="C2498"/>
      <c r="D2498"/>
      <c r="E2498"/>
      <c r="F2498"/>
      <c r="G2498"/>
      <c r="H2498"/>
      <c r="I2498"/>
      <c r="J2498"/>
    </row>
    <row r="2499" spans="1:10">
      <c r="A2499"/>
      <c r="B2499"/>
      <c r="C2499"/>
      <c r="D2499"/>
      <c r="E2499"/>
      <c r="F2499"/>
      <c r="G2499"/>
      <c r="H2499"/>
      <c r="I2499"/>
      <c r="J2499"/>
    </row>
    <row r="2500" spans="1:10">
      <c r="A2500"/>
      <c r="B2500"/>
      <c r="C2500"/>
      <c r="D2500"/>
      <c r="E2500"/>
      <c r="F2500"/>
      <c r="G2500"/>
      <c r="H2500"/>
      <c r="I2500"/>
      <c r="J2500"/>
    </row>
    <row r="2501" spans="1:10">
      <c r="A2501"/>
      <c r="B2501"/>
      <c r="C2501"/>
      <c r="D2501"/>
      <c r="E2501"/>
      <c r="F2501"/>
      <c r="G2501"/>
      <c r="H2501"/>
      <c r="I2501"/>
      <c r="J2501"/>
    </row>
    <row r="2502" spans="1:10">
      <c r="A2502"/>
      <c r="B2502"/>
      <c r="C2502"/>
      <c r="D2502"/>
      <c r="E2502"/>
      <c r="F2502"/>
      <c r="G2502"/>
      <c r="H2502"/>
      <c r="I2502"/>
      <c r="J2502"/>
    </row>
    <row r="2503" spans="1:10">
      <c r="A2503"/>
      <c r="B2503"/>
      <c r="C2503"/>
      <c r="D2503"/>
      <c r="E2503"/>
      <c r="F2503"/>
      <c r="G2503"/>
      <c r="H2503"/>
      <c r="I2503"/>
      <c r="J2503"/>
    </row>
    <row r="2504" spans="1:10">
      <c r="A2504"/>
      <c r="B2504"/>
      <c r="C2504"/>
      <c r="D2504"/>
      <c r="E2504"/>
      <c r="F2504"/>
      <c r="G2504"/>
      <c r="H2504"/>
      <c r="I2504"/>
      <c r="J2504"/>
    </row>
    <row r="2505" spans="1:10">
      <c r="A2505"/>
      <c r="B2505"/>
      <c r="C2505"/>
      <c r="D2505"/>
      <c r="E2505"/>
      <c r="F2505"/>
      <c r="G2505"/>
      <c r="H2505"/>
      <c r="I2505"/>
      <c r="J2505"/>
    </row>
    <row r="2506" spans="1:10">
      <c r="A2506"/>
      <c r="B2506"/>
      <c r="C2506"/>
      <c r="D2506"/>
      <c r="E2506"/>
      <c r="F2506"/>
      <c r="G2506"/>
      <c r="H2506"/>
      <c r="I2506"/>
      <c r="J2506"/>
    </row>
    <row r="2507" spans="1:10">
      <c r="A2507"/>
      <c r="B2507"/>
      <c r="C2507"/>
      <c r="D2507"/>
      <c r="E2507"/>
      <c r="F2507"/>
      <c r="G2507"/>
      <c r="H2507"/>
      <c r="I2507"/>
      <c r="J2507"/>
    </row>
    <row r="2508" spans="1:10">
      <c r="A2508"/>
      <c r="B2508"/>
      <c r="C2508"/>
      <c r="D2508"/>
      <c r="E2508"/>
      <c r="F2508"/>
      <c r="G2508"/>
      <c r="H2508"/>
      <c r="I2508"/>
      <c r="J2508"/>
    </row>
    <row r="2509" spans="1:10">
      <c r="A2509"/>
      <c r="B2509"/>
      <c r="C2509"/>
      <c r="D2509"/>
      <c r="E2509"/>
      <c r="F2509"/>
      <c r="G2509"/>
      <c r="H2509"/>
      <c r="I2509"/>
      <c r="J2509"/>
    </row>
    <row r="2510" spans="1:10">
      <c r="A2510"/>
      <c r="B2510"/>
      <c r="C2510"/>
      <c r="D2510"/>
      <c r="E2510"/>
      <c r="F2510"/>
      <c r="G2510"/>
      <c r="H2510"/>
      <c r="I2510"/>
      <c r="J2510"/>
    </row>
    <row r="2511" spans="1:10">
      <c r="A2511"/>
      <c r="B2511"/>
      <c r="C2511"/>
      <c r="D2511"/>
      <c r="E2511"/>
      <c r="F2511"/>
      <c r="G2511"/>
      <c r="H2511"/>
      <c r="I2511"/>
      <c r="J2511"/>
    </row>
    <row r="2512" spans="1:10">
      <c r="A2512"/>
      <c r="B2512"/>
      <c r="C2512"/>
      <c r="D2512"/>
      <c r="E2512"/>
      <c r="F2512"/>
      <c r="G2512"/>
      <c r="H2512"/>
      <c r="I2512"/>
      <c r="J2512"/>
    </row>
    <row r="2513" spans="1:10">
      <c r="A2513"/>
      <c r="B2513"/>
      <c r="C2513"/>
      <c r="D2513"/>
      <c r="E2513"/>
      <c r="F2513"/>
      <c r="G2513"/>
      <c r="H2513"/>
      <c r="I2513"/>
      <c r="J2513"/>
    </row>
    <row r="2514" spans="1:10">
      <c r="A2514"/>
      <c r="B2514"/>
      <c r="C2514"/>
      <c r="D2514"/>
      <c r="E2514"/>
      <c r="F2514"/>
      <c r="G2514"/>
      <c r="H2514"/>
      <c r="I2514"/>
      <c r="J2514"/>
    </row>
    <row r="2515" spans="1:10">
      <c r="A2515"/>
      <c r="B2515"/>
      <c r="C2515"/>
      <c r="D2515"/>
      <c r="E2515"/>
      <c r="F2515"/>
      <c r="G2515"/>
      <c r="H2515"/>
      <c r="I2515"/>
      <c r="J2515"/>
    </row>
    <row r="2516" spans="1:10">
      <c r="A2516"/>
      <c r="B2516"/>
      <c r="C2516"/>
      <c r="D2516"/>
      <c r="E2516"/>
      <c r="F2516"/>
      <c r="G2516"/>
      <c r="H2516"/>
      <c r="I2516"/>
      <c r="J2516"/>
    </row>
    <row r="2517" spans="1:10">
      <c r="A2517"/>
      <c r="B2517"/>
      <c r="C2517"/>
      <c r="D2517"/>
      <c r="E2517"/>
      <c r="F2517"/>
      <c r="G2517"/>
      <c r="H2517"/>
      <c r="I2517"/>
      <c r="J2517"/>
    </row>
    <row r="2518" spans="1:10">
      <c r="A2518"/>
      <c r="B2518"/>
      <c r="C2518"/>
      <c r="D2518"/>
      <c r="E2518"/>
      <c r="F2518"/>
      <c r="G2518"/>
      <c r="H2518"/>
      <c r="I2518"/>
      <c r="J2518"/>
    </row>
    <row r="2519" spans="1:10">
      <c r="A2519"/>
      <c r="B2519"/>
      <c r="C2519"/>
      <c r="D2519"/>
      <c r="E2519"/>
      <c r="F2519"/>
      <c r="G2519"/>
      <c r="H2519"/>
      <c r="I2519"/>
      <c r="J2519"/>
    </row>
    <row r="2520" spans="1:10">
      <c r="A2520"/>
      <c r="B2520"/>
      <c r="C2520"/>
      <c r="D2520"/>
      <c r="E2520"/>
      <c r="F2520"/>
      <c r="G2520"/>
      <c r="H2520"/>
      <c r="I2520"/>
      <c r="J2520"/>
    </row>
    <row r="2521" spans="1:10">
      <c r="A2521"/>
      <c r="B2521"/>
      <c r="C2521"/>
      <c r="D2521"/>
      <c r="E2521"/>
      <c r="F2521"/>
      <c r="G2521"/>
      <c r="H2521"/>
      <c r="I2521"/>
      <c r="J2521"/>
    </row>
    <row r="2522" spans="1:10">
      <c r="A2522"/>
      <c r="B2522"/>
      <c r="C2522"/>
      <c r="D2522"/>
      <c r="E2522"/>
      <c r="F2522"/>
      <c r="G2522"/>
      <c r="H2522"/>
      <c r="I2522"/>
      <c r="J2522"/>
    </row>
    <row r="2523" spans="1:10">
      <c r="A2523"/>
      <c r="B2523"/>
      <c r="C2523"/>
      <c r="D2523"/>
      <c r="E2523"/>
      <c r="F2523"/>
      <c r="G2523"/>
      <c r="H2523"/>
      <c r="I2523"/>
      <c r="J2523"/>
    </row>
    <row r="2524" spans="1:10">
      <c r="A2524"/>
      <c r="B2524"/>
      <c r="C2524"/>
      <c r="D2524"/>
      <c r="E2524"/>
      <c r="F2524"/>
      <c r="G2524"/>
      <c r="H2524"/>
      <c r="I2524"/>
      <c r="J2524"/>
    </row>
    <row r="2525" spans="1:10">
      <c r="A2525"/>
      <c r="B2525"/>
      <c r="C2525"/>
      <c r="D2525"/>
      <c r="E2525"/>
      <c r="F2525"/>
      <c r="G2525"/>
      <c r="H2525"/>
      <c r="I2525"/>
      <c r="J2525"/>
    </row>
    <row r="2526" spans="1:10">
      <c r="A2526"/>
      <c r="B2526"/>
      <c r="C2526"/>
      <c r="D2526"/>
      <c r="E2526"/>
      <c r="F2526"/>
      <c r="G2526"/>
      <c r="H2526"/>
      <c r="I2526"/>
      <c r="J2526"/>
    </row>
    <row r="2527" spans="1:10">
      <c r="A2527"/>
      <c r="B2527"/>
      <c r="C2527"/>
      <c r="D2527"/>
      <c r="E2527"/>
      <c r="F2527"/>
      <c r="G2527"/>
      <c r="H2527"/>
      <c r="I2527"/>
      <c r="J2527"/>
    </row>
    <row r="2528" spans="1:10">
      <c r="A2528"/>
      <c r="B2528"/>
      <c r="C2528"/>
      <c r="D2528"/>
      <c r="E2528"/>
      <c r="F2528"/>
      <c r="G2528"/>
      <c r="H2528"/>
      <c r="I2528"/>
      <c r="J2528"/>
    </row>
    <row r="2529" spans="1:10">
      <c r="A2529"/>
      <c r="B2529"/>
      <c r="C2529"/>
      <c r="D2529"/>
      <c r="E2529"/>
      <c r="F2529"/>
      <c r="G2529"/>
      <c r="H2529"/>
      <c r="I2529"/>
      <c r="J2529"/>
    </row>
    <row r="2530" spans="1:10">
      <c r="A2530"/>
      <c r="B2530"/>
      <c r="C2530"/>
      <c r="D2530"/>
      <c r="E2530"/>
      <c r="F2530"/>
      <c r="G2530"/>
      <c r="H2530"/>
      <c r="I2530"/>
      <c r="J2530"/>
    </row>
    <row r="2531" spans="1:10">
      <c r="A2531"/>
      <c r="B2531"/>
      <c r="C2531"/>
      <c r="D2531"/>
      <c r="E2531"/>
      <c r="F2531"/>
      <c r="G2531"/>
      <c r="H2531"/>
      <c r="I2531"/>
      <c r="J2531"/>
    </row>
    <row r="2532" spans="1:10">
      <c r="A2532"/>
      <c r="B2532"/>
      <c r="C2532"/>
      <c r="D2532"/>
      <c r="E2532"/>
      <c r="F2532"/>
      <c r="G2532"/>
      <c r="H2532"/>
      <c r="I2532"/>
      <c r="J2532"/>
    </row>
    <row r="2533" spans="1:10">
      <c r="A2533"/>
      <c r="B2533"/>
      <c r="C2533"/>
      <c r="D2533"/>
      <c r="E2533"/>
      <c r="F2533"/>
      <c r="G2533"/>
      <c r="H2533"/>
      <c r="I2533"/>
      <c r="J2533"/>
    </row>
    <row r="2534" spans="1:10">
      <c r="A2534"/>
      <c r="B2534"/>
      <c r="C2534"/>
      <c r="D2534"/>
      <c r="E2534"/>
      <c r="F2534"/>
      <c r="G2534"/>
      <c r="H2534"/>
      <c r="I2534"/>
      <c r="J2534"/>
    </row>
    <row r="2535" spans="1:10">
      <c r="A2535"/>
      <c r="B2535"/>
      <c r="C2535"/>
      <c r="D2535"/>
      <c r="E2535"/>
      <c r="F2535"/>
      <c r="G2535"/>
      <c r="H2535"/>
      <c r="I2535"/>
      <c r="J2535"/>
    </row>
    <row r="2536" spans="1:10">
      <c r="A2536"/>
      <c r="B2536"/>
      <c r="C2536"/>
      <c r="D2536"/>
      <c r="E2536"/>
      <c r="F2536"/>
      <c r="G2536"/>
      <c r="H2536"/>
      <c r="I2536"/>
      <c r="J2536"/>
    </row>
    <row r="2537" spans="1:10">
      <c r="A2537"/>
      <c r="B2537"/>
      <c r="C2537"/>
      <c r="D2537"/>
      <c r="E2537"/>
      <c r="F2537"/>
      <c r="G2537"/>
      <c r="H2537"/>
      <c r="I2537"/>
      <c r="J2537"/>
    </row>
    <row r="2538" spans="1:10">
      <c r="A2538"/>
      <c r="B2538"/>
      <c r="C2538"/>
      <c r="D2538"/>
      <c r="E2538"/>
      <c r="F2538"/>
      <c r="G2538"/>
      <c r="H2538"/>
      <c r="I2538"/>
      <c r="J2538"/>
    </row>
    <row r="2539" spans="1:10">
      <c r="A2539"/>
      <c r="B2539"/>
      <c r="C2539"/>
      <c r="D2539"/>
      <c r="E2539"/>
      <c r="F2539"/>
      <c r="G2539"/>
      <c r="H2539"/>
      <c r="I2539"/>
      <c r="J2539"/>
    </row>
    <row r="2540" spans="1:10">
      <c r="A2540"/>
      <c r="B2540"/>
      <c r="C2540"/>
      <c r="D2540"/>
      <c r="E2540"/>
      <c r="F2540"/>
      <c r="G2540"/>
      <c r="H2540"/>
      <c r="I2540"/>
      <c r="J2540"/>
    </row>
    <row r="2541" spans="1:10">
      <c r="A2541"/>
      <c r="B2541"/>
      <c r="C2541"/>
      <c r="D2541"/>
      <c r="E2541"/>
      <c r="F2541"/>
      <c r="G2541"/>
      <c r="H2541"/>
      <c r="I2541"/>
      <c r="J2541"/>
    </row>
    <row r="2542" spans="1:10">
      <c r="A2542"/>
      <c r="B2542"/>
      <c r="C2542"/>
      <c r="D2542"/>
      <c r="E2542"/>
      <c r="F2542"/>
      <c r="G2542"/>
      <c r="H2542"/>
      <c r="I2542"/>
      <c r="J2542"/>
    </row>
    <row r="2543" spans="1:10">
      <c r="A2543"/>
      <c r="B2543"/>
      <c r="C2543"/>
      <c r="D2543"/>
      <c r="E2543"/>
      <c r="F2543"/>
      <c r="G2543"/>
      <c r="H2543"/>
      <c r="I2543"/>
      <c r="J2543"/>
    </row>
    <row r="2544" spans="1:10">
      <c r="A2544"/>
      <c r="B2544"/>
      <c r="C2544"/>
      <c r="D2544"/>
      <c r="E2544"/>
      <c r="F2544"/>
      <c r="G2544"/>
      <c r="H2544"/>
      <c r="I2544"/>
      <c r="J2544"/>
    </row>
    <row r="2545" spans="1:10">
      <c r="A2545"/>
      <c r="B2545"/>
      <c r="C2545"/>
      <c r="D2545"/>
      <c r="E2545"/>
      <c r="F2545"/>
      <c r="G2545"/>
      <c r="H2545"/>
      <c r="I2545"/>
      <c r="J2545"/>
    </row>
    <row r="2546" spans="1:10">
      <c r="A2546"/>
      <c r="B2546"/>
      <c r="C2546"/>
      <c r="D2546"/>
      <c r="E2546"/>
      <c r="F2546"/>
      <c r="G2546"/>
      <c r="H2546"/>
      <c r="I2546"/>
      <c r="J2546"/>
    </row>
    <row r="2547" spans="1:10">
      <c r="A2547"/>
      <c r="B2547"/>
      <c r="C2547"/>
      <c r="D2547"/>
      <c r="E2547"/>
      <c r="F2547"/>
      <c r="G2547"/>
      <c r="H2547"/>
      <c r="I2547"/>
      <c r="J2547"/>
    </row>
    <row r="2548" spans="1:10">
      <c r="A2548"/>
      <c r="B2548"/>
      <c r="C2548"/>
      <c r="D2548"/>
      <c r="E2548"/>
      <c r="F2548"/>
      <c r="G2548"/>
      <c r="H2548"/>
      <c r="I2548"/>
      <c r="J2548"/>
    </row>
    <row r="2549" spans="1:10">
      <c r="A2549"/>
      <c r="B2549"/>
      <c r="C2549"/>
      <c r="D2549"/>
      <c r="E2549"/>
      <c r="F2549"/>
      <c r="G2549"/>
      <c r="H2549"/>
      <c r="I2549"/>
      <c r="J2549"/>
    </row>
    <row r="2550" spans="1:10">
      <c r="A2550"/>
      <c r="B2550"/>
      <c r="C2550"/>
      <c r="D2550"/>
      <c r="E2550"/>
      <c r="F2550"/>
      <c r="G2550"/>
      <c r="H2550"/>
      <c r="I2550"/>
      <c r="J2550"/>
    </row>
    <row r="2551" spans="1:10">
      <c r="A2551"/>
      <c r="B2551"/>
      <c r="C2551"/>
      <c r="D2551"/>
      <c r="E2551"/>
      <c r="F2551"/>
      <c r="G2551"/>
      <c r="H2551"/>
      <c r="I2551"/>
      <c r="J2551"/>
    </row>
    <row r="2552" spans="1:10">
      <c r="A2552"/>
      <c r="B2552"/>
      <c r="C2552"/>
      <c r="D2552"/>
      <c r="E2552"/>
      <c r="F2552"/>
      <c r="G2552"/>
      <c r="H2552"/>
      <c r="I2552"/>
      <c r="J2552"/>
    </row>
    <row r="2553" spans="1:10">
      <c r="A2553"/>
      <c r="B2553"/>
      <c r="C2553"/>
      <c r="D2553"/>
      <c r="E2553"/>
      <c r="F2553"/>
      <c r="G2553"/>
      <c r="H2553"/>
      <c r="I2553"/>
      <c r="J2553"/>
    </row>
    <row r="2554" spans="1:10">
      <c r="A2554"/>
      <c r="B2554"/>
      <c r="C2554"/>
      <c r="D2554"/>
      <c r="E2554"/>
      <c r="F2554"/>
      <c r="G2554"/>
      <c r="H2554"/>
      <c r="I2554"/>
      <c r="J2554"/>
    </row>
    <row r="2555" spans="1:10">
      <c r="A2555"/>
      <c r="B2555"/>
      <c r="C2555"/>
      <c r="D2555"/>
      <c r="E2555"/>
      <c r="F2555"/>
      <c r="G2555"/>
      <c r="H2555"/>
      <c r="I2555"/>
      <c r="J2555"/>
    </row>
    <row r="2556" spans="1:10">
      <c r="A2556"/>
      <c r="B2556"/>
      <c r="C2556"/>
      <c r="D2556"/>
      <c r="E2556"/>
      <c r="F2556"/>
      <c r="G2556"/>
      <c r="H2556"/>
      <c r="I2556"/>
      <c r="J2556"/>
    </row>
    <row r="2557" spans="1:10">
      <c r="A2557"/>
      <c r="B2557"/>
      <c r="C2557"/>
      <c r="D2557"/>
      <c r="E2557"/>
      <c r="F2557"/>
      <c r="G2557"/>
      <c r="H2557"/>
      <c r="I2557"/>
      <c r="J2557"/>
    </row>
    <row r="2558" spans="1:10">
      <c r="A2558"/>
      <c r="B2558"/>
      <c r="C2558"/>
      <c r="D2558"/>
      <c r="E2558"/>
      <c r="F2558"/>
      <c r="G2558"/>
      <c r="H2558"/>
      <c r="I2558"/>
      <c r="J2558"/>
    </row>
    <row r="2559" spans="1:10">
      <c r="A2559"/>
      <c r="B2559"/>
      <c r="C2559"/>
      <c r="D2559"/>
      <c r="E2559"/>
      <c r="F2559"/>
      <c r="G2559"/>
      <c r="H2559"/>
      <c r="I2559"/>
      <c r="J2559"/>
    </row>
    <row r="2560" spans="1:10">
      <c r="A2560"/>
      <c r="B2560"/>
      <c r="C2560"/>
      <c r="D2560"/>
      <c r="E2560"/>
      <c r="F2560"/>
      <c r="G2560"/>
      <c r="H2560"/>
      <c r="I2560"/>
      <c r="J2560"/>
    </row>
    <row r="2561" spans="1:10">
      <c r="A2561"/>
      <c r="B2561"/>
      <c r="C2561"/>
      <c r="D2561"/>
      <c r="E2561"/>
      <c r="F2561"/>
      <c r="G2561"/>
      <c r="H2561"/>
      <c r="I2561"/>
      <c r="J2561"/>
    </row>
    <row r="2562" spans="1:10">
      <c r="A2562"/>
      <c r="B2562"/>
      <c r="C2562"/>
      <c r="D2562"/>
      <c r="E2562"/>
      <c r="F2562"/>
      <c r="G2562"/>
      <c r="H2562"/>
      <c r="I2562"/>
      <c r="J2562"/>
    </row>
    <row r="2563" spans="1:10">
      <c r="A2563"/>
      <c r="B2563"/>
      <c r="C2563"/>
      <c r="D2563"/>
      <c r="E2563"/>
      <c r="F2563"/>
      <c r="G2563"/>
      <c r="H2563"/>
      <c r="I2563"/>
      <c r="J2563"/>
    </row>
    <row r="2564" spans="1:10">
      <c r="A2564"/>
      <c r="B2564"/>
      <c r="C2564"/>
      <c r="D2564"/>
      <c r="E2564"/>
      <c r="F2564"/>
      <c r="G2564"/>
      <c r="H2564"/>
      <c r="I2564"/>
      <c r="J2564"/>
    </row>
    <row r="2565" spans="1:10">
      <c r="A2565"/>
      <c r="B2565"/>
      <c r="C2565"/>
      <c r="D2565"/>
      <c r="E2565"/>
      <c r="F2565"/>
      <c r="G2565"/>
      <c r="H2565"/>
      <c r="I2565"/>
      <c r="J2565"/>
    </row>
    <row r="2566" spans="1:10">
      <c r="A2566"/>
      <c r="B2566"/>
      <c r="C2566"/>
      <c r="D2566"/>
      <c r="E2566"/>
      <c r="F2566"/>
      <c r="G2566"/>
      <c r="H2566"/>
      <c r="I2566"/>
      <c r="J2566"/>
    </row>
    <row r="2567" spans="1:10">
      <c r="A2567"/>
      <c r="B2567"/>
      <c r="C2567"/>
      <c r="D2567"/>
      <c r="E2567"/>
      <c r="F2567"/>
      <c r="G2567"/>
      <c r="H2567"/>
      <c r="I2567"/>
      <c r="J2567"/>
    </row>
    <row r="2568" spans="1:10">
      <c r="A2568"/>
      <c r="B2568"/>
      <c r="C2568"/>
      <c r="D2568"/>
      <c r="E2568"/>
      <c r="F2568"/>
      <c r="G2568"/>
      <c r="H2568"/>
      <c r="I2568"/>
      <c r="J2568"/>
    </row>
    <row r="2569" spans="1:10">
      <c r="A2569"/>
      <c r="B2569"/>
      <c r="C2569"/>
      <c r="D2569"/>
      <c r="E2569"/>
      <c r="F2569"/>
      <c r="G2569"/>
      <c r="H2569"/>
      <c r="I2569"/>
      <c r="J2569"/>
    </row>
    <row r="2570" spans="1:10">
      <c r="A2570"/>
      <c r="B2570"/>
      <c r="C2570"/>
      <c r="D2570"/>
      <c r="E2570"/>
      <c r="F2570"/>
      <c r="G2570"/>
      <c r="H2570"/>
      <c r="I2570"/>
      <c r="J2570"/>
    </row>
    <row r="2571" spans="1:10">
      <c r="A2571"/>
      <c r="B2571"/>
      <c r="C2571"/>
      <c r="D2571"/>
      <c r="E2571"/>
      <c r="F2571"/>
      <c r="G2571"/>
      <c r="H2571"/>
      <c r="I2571"/>
      <c r="J2571"/>
    </row>
    <row r="2572" spans="1:10">
      <c r="A2572"/>
      <c r="B2572"/>
      <c r="C2572"/>
      <c r="D2572"/>
      <c r="E2572"/>
      <c r="F2572"/>
      <c r="G2572"/>
      <c r="H2572"/>
      <c r="I2572"/>
      <c r="J2572"/>
    </row>
    <row r="2573" spans="1:10">
      <c r="A2573"/>
      <c r="B2573"/>
      <c r="C2573"/>
      <c r="D2573"/>
      <c r="E2573"/>
      <c r="F2573"/>
      <c r="G2573"/>
      <c r="H2573"/>
      <c r="I2573"/>
      <c r="J2573"/>
    </row>
    <row r="2574" spans="1:10">
      <c r="A2574"/>
      <c r="B2574"/>
      <c r="C2574"/>
      <c r="D2574"/>
      <c r="E2574"/>
      <c r="F2574"/>
      <c r="G2574"/>
      <c r="H2574"/>
      <c r="I2574"/>
      <c r="J2574"/>
    </row>
    <row r="2575" spans="1:10">
      <c r="A2575"/>
      <c r="B2575"/>
      <c r="C2575"/>
      <c r="D2575"/>
      <c r="E2575"/>
      <c r="F2575"/>
      <c r="G2575"/>
      <c r="H2575"/>
      <c r="I2575"/>
      <c r="J2575"/>
    </row>
    <row r="2576" spans="1:10">
      <c r="A2576"/>
      <c r="B2576"/>
      <c r="C2576"/>
      <c r="D2576"/>
      <c r="E2576"/>
      <c r="F2576"/>
      <c r="G2576"/>
      <c r="H2576"/>
      <c r="I2576"/>
      <c r="J2576"/>
    </row>
    <row r="2577" spans="1:10">
      <c r="A2577"/>
      <c r="B2577"/>
      <c r="C2577"/>
      <c r="D2577"/>
      <c r="E2577"/>
      <c r="F2577"/>
      <c r="G2577"/>
      <c r="H2577"/>
      <c r="I2577"/>
      <c r="J2577"/>
    </row>
    <row r="2578" spans="1:10">
      <c r="A2578"/>
      <c r="B2578"/>
      <c r="C2578"/>
      <c r="D2578"/>
      <c r="E2578"/>
      <c r="F2578"/>
      <c r="G2578"/>
      <c r="H2578"/>
      <c r="I2578"/>
      <c r="J2578"/>
    </row>
    <row r="2579" spans="1:10">
      <c r="A2579"/>
      <c r="B2579"/>
      <c r="C2579"/>
      <c r="D2579"/>
      <c r="E2579"/>
      <c r="F2579"/>
      <c r="G2579"/>
      <c r="H2579"/>
      <c r="I2579"/>
      <c r="J2579"/>
    </row>
    <row r="2580" spans="1:10">
      <c r="A2580"/>
      <c r="B2580"/>
      <c r="C2580"/>
      <c r="D2580"/>
      <c r="E2580"/>
      <c r="F2580"/>
      <c r="G2580"/>
      <c r="H2580"/>
      <c r="I2580"/>
      <c r="J2580"/>
    </row>
    <row r="2581" spans="1:10">
      <c r="A2581"/>
      <c r="B2581"/>
      <c r="C2581"/>
      <c r="D2581"/>
      <c r="E2581"/>
      <c r="F2581"/>
      <c r="G2581"/>
      <c r="H2581"/>
      <c r="I2581"/>
      <c r="J2581"/>
    </row>
    <row r="2582" spans="1:10">
      <c r="A2582"/>
      <c r="B2582"/>
      <c r="C2582"/>
      <c r="D2582"/>
      <c r="E2582"/>
      <c r="F2582"/>
      <c r="G2582"/>
      <c r="H2582"/>
      <c r="I2582"/>
      <c r="J2582"/>
    </row>
    <row r="2583" spans="1:10">
      <c r="A2583"/>
      <c r="B2583"/>
      <c r="C2583"/>
      <c r="D2583"/>
      <c r="E2583"/>
      <c r="F2583"/>
      <c r="G2583"/>
      <c r="H2583"/>
      <c r="I2583"/>
      <c r="J2583"/>
    </row>
    <row r="2584" spans="1:10">
      <c r="A2584"/>
      <c r="B2584"/>
      <c r="C2584"/>
      <c r="D2584"/>
      <c r="E2584"/>
      <c r="F2584"/>
      <c r="G2584"/>
      <c r="H2584"/>
      <c r="I2584"/>
      <c r="J2584"/>
    </row>
    <row r="2585" spans="1:10">
      <c r="A2585"/>
      <c r="B2585"/>
      <c r="C2585"/>
      <c r="D2585"/>
      <c r="E2585"/>
      <c r="F2585"/>
      <c r="G2585"/>
      <c r="H2585"/>
      <c r="I2585"/>
      <c r="J2585"/>
    </row>
    <row r="2586" spans="1:10">
      <c r="A2586"/>
      <c r="B2586"/>
      <c r="C2586"/>
      <c r="D2586"/>
      <c r="E2586"/>
      <c r="F2586"/>
      <c r="G2586"/>
      <c r="H2586"/>
      <c r="I2586"/>
      <c r="J2586"/>
    </row>
    <row r="2587" spans="1:10">
      <c r="A2587"/>
      <c r="B2587"/>
      <c r="C2587"/>
      <c r="D2587"/>
      <c r="E2587"/>
      <c r="F2587"/>
      <c r="G2587"/>
      <c r="H2587"/>
      <c r="I2587"/>
      <c r="J2587"/>
    </row>
    <row r="2588" spans="1:10">
      <c r="A2588"/>
      <c r="B2588"/>
      <c r="C2588"/>
      <c r="D2588"/>
      <c r="E2588"/>
      <c r="F2588"/>
      <c r="G2588"/>
      <c r="H2588"/>
      <c r="I2588"/>
      <c r="J2588"/>
    </row>
    <row r="2589" spans="1:10">
      <c r="A2589"/>
      <c r="B2589"/>
      <c r="C2589"/>
      <c r="D2589"/>
      <c r="E2589"/>
      <c r="F2589"/>
      <c r="G2589"/>
      <c r="H2589"/>
      <c r="I2589"/>
      <c r="J2589"/>
    </row>
    <row r="2590" spans="1:10">
      <c r="A2590"/>
      <c r="B2590"/>
      <c r="C2590"/>
      <c r="D2590"/>
      <c r="E2590"/>
      <c r="F2590"/>
      <c r="G2590"/>
      <c r="H2590"/>
      <c r="I2590"/>
      <c r="J2590"/>
    </row>
    <row r="2591" spans="1:10">
      <c r="A2591"/>
      <c r="B2591"/>
      <c r="C2591"/>
      <c r="D2591"/>
      <c r="E2591"/>
      <c r="F2591"/>
      <c r="G2591"/>
      <c r="H2591"/>
      <c r="I2591"/>
      <c r="J2591"/>
    </row>
    <row r="2592" spans="1:10">
      <c r="A2592"/>
      <c r="B2592"/>
      <c r="C2592"/>
      <c r="D2592"/>
      <c r="E2592"/>
      <c r="F2592"/>
      <c r="G2592"/>
      <c r="H2592"/>
      <c r="I2592"/>
      <c r="J2592"/>
    </row>
    <row r="2593" spans="1:10">
      <c r="A2593"/>
      <c r="B2593"/>
      <c r="C2593"/>
      <c r="D2593"/>
      <c r="E2593"/>
      <c r="F2593"/>
      <c r="G2593"/>
      <c r="H2593"/>
      <c r="I2593"/>
      <c r="J2593"/>
    </row>
    <row r="2594" spans="1:10">
      <c r="A2594"/>
      <c r="B2594"/>
      <c r="C2594"/>
      <c r="D2594"/>
      <c r="E2594"/>
      <c r="F2594"/>
      <c r="G2594"/>
      <c r="H2594"/>
      <c r="I2594"/>
      <c r="J2594"/>
    </row>
    <row r="2595" spans="1:10">
      <c r="A2595"/>
      <c r="B2595"/>
      <c r="C2595"/>
      <c r="D2595"/>
      <c r="E2595"/>
      <c r="F2595"/>
      <c r="G2595"/>
      <c r="H2595"/>
      <c r="I2595"/>
      <c r="J2595"/>
    </row>
    <row r="2596" spans="1:10">
      <c r="A2596"/>
      <c r="B2596"/>
      <c r="C2596"/>
      <c r="D2596"/>
      <c r="E2596"/>
      <c r="F2596"/>
      <c r="G2596"/>
      <c r="H2596"/>
      <c r="I2596"/>
      <c r="J2596"/>
    </row>
    <row r="2597" spans="1:10">
      <c r="A2597"/>
      <c r="B2597"/>
      <c r="C2597"/>
      <c r="D2597"/>
      <c r="E2597"/>
      <c r="F2597"/>
      <c r="G2597"/>
      <c r="H2597"/>
      <c r="I2597"/>
      <c r="J2597"/>
    </row>
    <row r="2598" spans="1:10">
      <c r="A2598"/>
      <c r="B2598"/>
      <c r="C2598"/>
      <c r="D2598"/>
      <c r="E2598"/>
      <c r="F2598"/>
      <c r="G2598"/>
      <c r="H2598"/>
      <c r="I2598"/>
      <c r="J2598"/>
    </row>
    <row r="2599" spans="1:10">
      <c r="A2599"/>
      <c r="B2599"/>
      <c r="C2599"/>
      <c r="D2599"/>
      <c r="E2599"/>
      <c r="F2599"/>
      <c r="G2599"/>
      <c r="H2599"/>
      <c r="I2599"/>
      <c r="J2599"/>
    </row>
    <row r="2600" spans="1:10">
      <c r="A2600"/>
      <c r="B2600"/>
      <c r="C2600"/>
      <c r="D2600"/>
      <c r="E2600"/>
      <c r="F2600"/>
      <c r="G2600"/>
      <c r="H2600"/>
      <c r="I2600"/>
      <c r="J2600"/>
    </row>
    <row r="2601" spans="1:10">
      <c r="A2601"/>
      <c r="B2601"/>
      <c r="C2601"/>
      <c r="D2601"/>
      <c r="E2601"/>
      <c r="F2601"/>
      <c r="G2601"/>
      <c r="H2601"/>
      <c r="I2601"/>
      <c r="J2601"/>
    </row>
    <row r="2602" spans="1:10">
      <c r="A2602"/>
      <c r="B2602"/>
      <c r="C2602"/>
      <c r="D2602"/>
      <c r="E2602"/>
      <c r="F2602"/>
      <c r="G2602"/>
      <c r="H2602"/>
      <c r="I2602"/>
      <c r="J2602"/>
    </row>
    <row r="2603" spans="1:10">
      <c r="A2603"/>
      <c r="B2603"/>
      <c r="C2603"/>
      <c r="D2603"/>
      <c r="E2603"/>
      <c r="F2603"/>
      <c r="G2603"/>
      <c r="H2603"/>
      <c r="I2603"/>
      <c r="J2603"/>
    </row>
    <row r="2604" spans="1:10">
      <c r="A2604"/>
      <c r="B2604"/>
      <c r="C2604"/>
      <c r="D2604"/>
      <c r="E2604"/>
      <c r="F2604"/>
      <c r="G2604"/>
      <c r="H2604"/>
      <c r="I2604"/>
      <c r="J2604"/>
    </row>
    <row r="2605" spans="1:10">
      <c r="A2605"/>
      <c r="B2605"/>
      <c r="C2605"/>
      <c r="D2605"/>
      <c r="E2605"/>
      <c r="F2605"/>
      <c r="G2605"/>
      <c r="H2605"/>
      <c r="I2605"/>
      <c r="J2605"/>
    </row>
    <row r="2606" spans="1:10">
      <c r="A2606"/>
      <c r="B2606"/>
      <c r="C2606"/>
      <c r="D2606"/>
      <c r="E2606"/>
      <c r="F2606"/>
      <c r="G2606"/>
      <c r="H2606"/>
      <c r="I2606"/>
      <c r="J2606"/>
    </row>
    <row r="2607" spans="1:10">
      <c r="A2607"/>
      <c r="B2607"/>
      <c r="C2607"/>
      <c r="D2607"/>
      <c r="E2607"/>
      <c r="F2607"/>
      <c r="G2607"/>
      <c r="H2607"/>
      <c r="I2607"/>
      <c r="J2607"/>
    </row>
    <row r="2608" spans="1:10">
      <c r="A2608"/>
      <c r="B2608"/>
      <c r="C2608"/>
      <c r="D2608"/>
      <c r="E2608"/>
      <c r="F2608"/>
      <c r="G2608"/>
      <c r="H2608"/>
      <c r="I2608"/>
      <c r="J2608"/>
    </row>
    <row r="2609" spans="1:10">
      <c r="A2609"/>
      <c r="B2609"/>
      <c r="C2609"/>
      <c r="D2609"/>
      <c r="E2609"/>
      <c r="F2609"/>
      <c r="G2609"/>
      <c r="H2609"/>
      <c r="I2609"/>
      <c r="J2609"/>
    </row>
    <row r="2610" spans="1:10">
      <c r="A2610"/>
      <c r="B2610"/>
      <c r="C2610"/>
      <c r="D2610"/>
      <c r="E2610"/>
      <c r="F2610"/>
      <c r="G2610"/>
      <c r="H2610"/>
      <c r="I2610"/>
      <c r="J2610"/>
    </row>
    <row r="2611" spans="1:10">
      <c r="A2611"/>
      <c r="B2611"/>
      <c r="C2611"/>
      <c r="D2611"/>
      <c r="E2611"/>
      <c r="F2611"/>
      <c r="G2611"/>
      <c r="H2611"/>
      <c r="I2611"/>
      <c r="J2611"/>
    </row>
    <row r="2612" spans="1:10">
      <c r="A2612"/>
      <c r="B2612"/>
      <c r="C2612"/>
      <c r="D2612"/>
      <c r="E2612"/>
      <c r="F2612"/>
      <c r="G2612"/>
      <c r="H2612"/>
      <c r="I2612"/>
      <c r="J2612"/>
    </row>
    <row r="2613" spans="1:10">
      <c r="A2613"/>
      <c r="B2613"/>
      <c r="C2613"/>
      <c r="D2613"/>
      <c r="E2613"/>
      <c r="F2613"/>
      <c r="G2613"/>
      <c r="H2613"/>
      <c r="I2613"/>
      <c r="J2613"/>
    </row>
    <row r="2614" spans="1:10">
      <c r="A2614"/>
      <c r="B2614"/>
      <c r="C2614"/>
      <c r="D2614"/>
      <c r="E2614"/>
      <c r="F2614"/>
      <c r="G2614"/>
      <c r="H2614"/>
      <c r="I2614"/>
      <c r="J2614"/>
    </row>
    <row r="2615" spans="1:10">
      <c r="A2615"/>
      <c r="B2615"/>
      <c r="C2615"/>
      <c r="D2615"/>
      <c r="E2615"/>
      <c r="F2615"/>
      <c r="G2615"/>
      <c r="H2615"/>
      <c r="I2615"/>
      <c r="J2615"/>
    </row>
    <row r="2616" spans="1:10">
      <c r="A2616"/>
      <c r="B2616"/>
      <c r="C2616"/>
      <c r="D2616"/>
      <c r="E2616"/>
      <c r="F2616"/>
      <c r="G2616"/>
      <c r="H2616"/>
      <c r="I2616"/>
      <c r="J2616"/>
    </row>
    <row r="2617" spans="1:10">
      <c r="A2617"/>
      <c r="B2617"/>
      <c r="C2617"/>
      <c r="D2617"/>
      <c r="E2617"/>
      <c r="F2617"/>
      <c r="G2617"/>
      <c r="H2617"/>
      <c r="I2617"/>
      <c r="J2617"/>
    </row>
    <row r="2618" spans="1:10">
      <c r="A2618"/>
      <c r="B2618"/>
      <c r="C2618"/>
      <c r="D2618"/>
      <c r="E2618"/>
      <c r="F2618"/>
      <c r="G2618"/>
      <c r="H2618"/>
      <c r="I2618"/>
      <c r="J2618"/>
    </row>
    <row r="2619" spans="1:10">
      <c r="A2619"/>
      <c r="B2619"/>
      <c r="C2619"/>
      <c r="D2619"/>
      <c r="E2619"/>
      <c r="F2619"/>
      <c r="G2619"/>
      <c r="H2619"/>
      <c r="I2619"/>
      <c r="J2619"/>
    </row>
    <row r="2620" spans="1:10">
      <c r="A2620"/>
      <c r="B2620"/>
      <c r="C2620"/>
      <c r="D2620"/>
      <c r="E2620"/>
      <c r="F2620"/>
      <c r="G2620"/>
      <c r="H2620"/>
      <c r="I2620"/>
      <c r="J2620"/>
    </row>
    <row r="2621" spans="1:10">
      <c r="A2621"/>
      <c r="B2621"/>
      <c r="C2621"/>
      <c r="D2621"/>
      <c r="E2621"/>
      <c r="F2621"/>
      <c r="G2621"/>
      <c r="H2621"/>
      <c r="I2621"/>
      <c r="J2621"/>
    </row>
    <row r="2622" spans="1:10">
      <c r="A2622"/>
      <c r="B2622"/>
      <c r="C2622"/>
      <c r="D2622"/>
      <c r="E2622"/>
      <c r="F2622"/>
      <c r="G2622"/>
      <c r="H2622"/>
      <c r="I2622"/>
      <c r="J2622"/>
    </row>
    <row r="2623" spans="1:10">
      <c r="A2623"/>
      <c r="B2623"/>
      <c r="C2623"/>
      <c r="D2623"/>
      <c r="E2623"/>
      <c r="F2623"/>
      <c r="G2623"/>
      <c r="H2623"/>
      <c r="I2623"/>
      <c r="J2623"/>
    </row>
    <row r="2624" spans="1:10">
      <c r="A2624"/>
      <c r="B2624"/>
      <c r="C2624"/>
      <c r="D2624"/>
      <c r="E2624"/>
      <c r="F2624"/>
      <c r="G2624"/>
      <c r="H2624"/>
      <c r="I2624"/>
      <c r="J2624"/>
    </row>
    <row r="2625" spans="1:10">
      <c r="A2625"/>
      <c r="B2625"/>
      <c r="C2625"/>
      <c r="D2625"/>
      <c r="E2625"/>
      <c r="F2625"/>
      <c r="G2625"/>
      <c r="H2625"/>
      <c r="I2625"/>
      <c r="J2625"/>
    </row>
    <row r="2626" spans="1:10">
      <c r="A2626"/>
      <c r="B2626"/>
      <c r="C2626"/>
      <c r="D2626"/>
      <c r="E2626"/>
      <c r="F2626"/>
      <c r="G2626"/>
      <c r="H2626"/>
      <c r="I2626"/>
      <c r="J2626"/>
    </row>
    <row r="2627" spans="1:10">
      <c r="A2627"/>
      <c r="B2627"/>
      <c r="C2627"/>
      <c r="D2627"/>
      <c r="E2627"/>
      <c r="F2627"/>
      <c r="G2627"/>
      <c r="H2627"/>
      <c r="I2627"/>
      <c r="J2627"/>
    </row>
    <row r="2628" spans="1:10">
      <c r="A2628"/>
      <c r="B2628"/>
      <c r="C2628"/>
      <c r="D2628"/>
      <c r="E2628"/>
      <c r="F2628"/>
      <c r="G2628"/>
      <c r="H2628"/>
      <c r="I2628"/>
      <c r="J2628"/>
    </row>
    <row r="2629" spans="1:10">
      <c r="A2629"/>
      <c r="B2629"/>
      <c r="C2629"/>
      <c r="D2629"/>
      <c r="E2629"/>
      <c r="F2629"/>
      <c r="G2629"/>
      <c r="H2629"/>
      <c r="I2629"/>
      <c r="J2629"/>
    </row>
    <row r="2630" spans="1:10">
      <c r="A2630"/>
      <c r="B2630"/>
      <c r="C2630"/>
      <c r="D2630"/>
      <c r="E2630"/>
      <c r="F2630"/>
      <c r="G2630"/>
      <c r="H2630"/>
      <c r="I2630"/>
      <c r="J2630"/>
    </row>
    <row r="2631" spans="1:10">
      <c r="A2631"/>
      <c r="B2631"/>
      <c r="C2631"/>
      <c r="D2631"/>
      <c r="E2631"/>
      <c r="F2631"/>
      <c r="G2631"/>
      <c r="H2631"/>
      <c r="I2631"/>
      <c r="J2631"/>
    </row>
    <row r="2632" spans="1:10">
      <c r="A2632"/>
      <c r="B2632"/>
      <c r="C2632"/>
      <c r="D2632"/>
      <c r="E2632"/>
      <c r="F2632"/>
      <c r="G2632"/>
      <c r="H2632"/>
      <c r="I2632"/>
      <c r="J2632"/>
    </row>
    <row r="2633" spans="1:10">
      <c r="A2633"/>
      <c r="B2633"/>
      <c r="C2633"/>
      <c r="D2633"/>
      <c r="E2633"/>
      <c r="F2633"/>
      <c r="G2633"/>
      <c r="H2633"/>
      <c r="I2633"/>
      <c r="J2633"/>
    </row>
    <row r="2634" spans="1:10">
      <c r="A2634"/>
      <c r="B2634"/>
      <c r="C2634"/>
      <c r="D2634"/>
      <c r="E2634"/>
      <c r="F2634"/>
      <c r="G2634"/>
      <c r="H2634"/>
      <c r="I2634"/>
      <c r="J2634"/>
    </row>
    <row r="2635" spans="1:10">
      <c r="A2635"/>
      <c r="B2635"/>
      <c r="C2635"/>
      <c r="D2635"/>
      <c r="E2635"/>
      <c r="F2635"/>
      <c r="G2635"/>
      <c r="H2635"/>
      <c r="I2635"/>
      <c r="J2635"/>
    </row>
    <row r="2636" spans="1:10">
      <c r="A2636"/>
      <c r="B2636"/>
      <c r="C2636"/>
      <c r="D2636"/>
      <c r="E2636"/>
      <c r="F2636"/>
      <c r="G2636"/>
      <c r="H2636"/>
      <c r="I2636"/>
      <c r="J2636"/>
    </row>
    <row r="2637" spans="1:10">
      <c r="A2637"/>
      <c r="B2637"/>
      <c r="C2637"/>
      <c r="D2637"/>
      <c r="E2637"/>
      <c r="F2637"/>
      <c r="G2637"/>
      <c r="H2637"/>
      <c r="I2637"/>
      <c r="J2637"/>
    </row>
    <row r="2638" spans="1:10">
      <c r="A2638"/>
      <c r="B2638"/>
      <c r="C2638"/>
      <c r="D2638"/>
      <c r="E2638"/>
      <c r="F2638"/>
      <c r="G2638"/>
      <c r="H2638"/>
      <c r="I2638"/>
      <c r="J2638"/>
    </row>
    <row r="2639" spans="1:10">
      <c r="A2639"/>
      <c r="B2639"/>
      <c r="C2639"/>
      <c r="D2639"/>
      <c r="E2639"/>
      <c r="F2639"/>
      <c r="G2639"/>
      <c r="H2639"/>
      <c r="I2639"/>
      <c r="J2639"/>
    </row>
    <row r="2640" spans="1:10">
      <c r="A2640"/>
      <c r="B2640"/>
      <c r="C2640"/>
      <c r="D2640"/>
      <c r="E2640"/>
      <c r="F2640"/>
      <c r="G2640"/>
      <c r="H2640"/>
      <c r="I2640"/>
      <c r="J2640"/>
    </row>
    <row r="2641" spans="1:10">
      <c r="A2641"/>
      <c r="B2641"/>
      <c r="C2641"/>
      <c r="D2641"/>
      <c r="E2641"/>
      <c r="F2641"/>
      <c r="G2641"/>
      <c r="H2641"/>
      <c r="I2641"/>
      <c r="J2641"/>
    </row>
    <row r="2642" spans="1:10">
      <c r="A2642"/>
      <c r="B2642"/>
      <c r="C2642"/>
      <c r="D2642"/>
      <c r="E2642"/>
      <c r="F2642"/>
      <c r="G2642"/>
      <c r="H2642"/>
      <c r="I2642"/>
      <c r="J2642"/>
    </row>
    <row r="2643" spans="1:10">
      <c r="A2643"/>
      <c r="B2643"/>
      <c r="C2643"/>
      <c r="D2643"/>
      <c r="E2643"/>
      <c r="F2643"/>
      <c r="G2643"/>
      <c r="H2643"/>
      <c r="I2643"/>
      <c r="J2643"/>
    </row>
    <row r="2644" spans="1:10">
      <c r="A2644"/>
      <c r="B2644"/>
      <c r="C2644"/>
      <c r="D2644"/>
      <c r="E2644"/>
      <c r="F2644"/>
      <c r="G2644"/>
      <c r="H2644"/>
      <c r="I2644"/>
      <c r="J2644"/>
    </row>
    <row r="2645" spans="1:10">
      <c r="A2645"/>
      <c r="B2645"/>
      <c r="C2645"/>
      <c r="D2645"/>
      <c r="E2645"/>
      <c r="F2645"/>
      <c r="G2645"/>
      <c r="H2645"/>
      <c r="I2645"/>
      <c r="J2645"/>
    </row>
    <row r="2646" spans="1:10">
      <c r="A2646"/>
      <c r="B2646"/>
      <c r="C2646"/>
      <c r="D2646"/>
      <c r="E2646"/>
      <c r="F2646"/>
      <c r="G2646"/>
      <c r="H2646"/>
      <c r="I2646"/>
      <c r="J2646"/>
    </row>
    <row r="2647" spans="1:10">
      <c r="A2647"/>
      <c r="B2647"/>
      <c r="C2647"/>
      <c r="D2647"/>
      <c r="E2647"/>
      <c r="F2647"/>
      <c r="G2647"/>
      <c r="H2647"/>
      <c r="I2647"/>
      <c r="J2647"/>
    </row>
    <row r="2648" spans="1:10">
      <c r="A2648"/>
      <c r="B2648"/>
      <c r="C2648"/>
      <c r="D2648"/>
      <c r="E2648"/>
      <c r="F2648"/>
      <c r="G2648"/>
      <c r="H2648"/>
      <c r="I2648"/>
      <c r="J2648"/>
    </row>
    <row r="2649" spans="1:10">
      <c r="A2649"/>
      <c r="B2649"/>
      <c r="C2649"/>
      <c r="D2649"/>
      <c r="E2649"/>
      <c r="F2649"/>
      <c r="G2649"/>
      <c r="H2649"/>
      <c r="I2649"/>
      <c r="J2649"/>
    </row>
    <row r="2650" spans="1:10">
      <c r="A2650"/>
      <c r="B2650"/>
      <c r="C2650"/>
      <c r="D2650"/>
      <c r="E2650"/>
      <c r="F2650"/>
      <c r="G2650"/>
      <c r="H2650"/>
      <c r="I2650"/>
      <c r="J2650"/>
    </row>
    <row r="2651" spans="1:10">
      <c r="A2651"/>
      <c r="B2651"/>
      <c r="C2651"/>
      <c r="D2651"/>
      <c r="E2651"/>
      <c r="F2651"/>
      <c r="G2651"/>
      <c r="H2651"/>
      <c r="I2651"/>
      <c r="J2651"/>
    </row>
    <row r="2652" spans="1:10">
      <c r="A2652"/>
      <c r="B2652"/>
      <c r="C2652"/>
      <c r="D2652"/>
      <c r="E2652"/>
      <c r="F2652"/>
      <c r="G2652"/>
      <c r="H2652"/>
      <c r="I2652"/>
      <c r="J2652"/>
    </row>
    <row r="2653" spans="1:10">
      <c r="A2653"/>
      <c r="B2653"/>
      <c r="C2653"/>
      <c r="D2653"/>
      <c r="E2653"/>
      <c r="F2653"/>
      <c r="G2653"/>
      <c r="H2653"/>
      <c r="I2653"/>
      <c r="J2653"/>
    </row>
    <row r="2654" spans="1:10">
      <c r="A2654"/>
      <c r="B2654"/>
      <c r="C2654"/>
      <c r="D2654"/>
      <c r="E2654"/>
      <c r="F2654"/>
      <c r="G2654"/>
      <c r="H2654"/>
      <c r="I2654"/>
      <c r="J2654"/>
    </row>
    <row r="2655" spans="1:10">
      <c r="A2655"/>
      <c r="B2655"/>
      <c r="C2655"/>
      <c r="D2655"/>
      <c r="E2655"/>
      <c r="F2655"/>
      <c r="G2655"/>
      <c r="H2655"/>
      <c r="I2655"/>
      <c r="J2655"/>
    </row>
    <row r="2656" spans="1:10">
      <c r="A2656"/>
      <c r="B2656"/>
      <c r="C2656"/>
      <c r="D2656"/>
      <c r="E2656"/>
      <c r="F2656"/>
      <c r="G2656"/>
      <c r="H2656"/>
      <c r="I2656"/>
      <c r="J2656"/>
    </row>
    <row r="2657" spans="1:10">
      <c r="A2657"/>
      <c r="B2657"/>
      <c r="C2657"/>
      <c r="D2657"/>
      <c r="E2657"/>
      <c r="F2657"/>
      <c r="G2657"/>
      <c r="H2657"/>
      <c r="I2657"/>
      <c r="J2657"/>
    </row>
    <row r="2658" spans="1:10">
      <c r="A2658"/>
      <c r="B2658"/>
      <c r="C2658"/>
      <c r="D2658"/>
      <c r="E2658"/>
      <c r="F2658"/>
      <c r="G2658"/>
      <c r="H2658"/>
      <c r="I2658"/>
      <c r="J2658"/>
    </row>
    <row r="2659" spans="1:10">
      <c r="A2659"/>
      <c r="B2659"/>
      <c r="C2659"/>
      <c r="D2659"/>
      <c r="E2659"/>
      <c r="F2659"/>
      <c r="G2659"/>
      <c r="H2659"/>
      <c r="I2659"/>
      <c r="J2659"/>
    </row>
    <row r="2660" spans="1:10">
      <c r="A2660"/>
      <c r="B2660"/>
      <c r="C2660"/>
      <c r="D2660"/>
      <c r="E2660"/>
      <c r="F2660"/>
      <c r="G2660"/>
      <c r="H2660"/>
      <c r="I2660"/>
      <c r="J2660"/>
    </row>
    <row r="2661" spans="1:10">
      <c r="A2661"/>
      <c r="B2661"/>
      <c r="C2661"/>
      <c r="D2661"/>
      <c r="E2661"/>
      <c r="F2661"/>
      <c r="G2661"/>
      <c r="H2661"/>
      <c r="I2661"/>
      <c r="J2661"/>
    </row>
    <row r="2662" spans="1:10">
      <c r="A2662"/>
      <c r="B2662"/>
      <c r="C2662"/>
      <c r="D2662"/>
      <c r="E2662"/>
      <c r="F2662"/>
      <c r="G2662"/>
      <c r="H2662"/>
      <c r="I2662"/>
      <c r="J2662"/>
    </row>
    <row r="2663" spans="1:10">
      <c r="A2663"/>
      <c r="B2663"/>
      <c r="C2663"/>
      <c r="D2663"/>
      <c r="E2663"/>
      <c r="F2663"/>
      <c r="G2663"/>
      <c r="H2663"/>
      <c r="I2663"/>
      <c r="J2663"/>
    </row>
    <row r="2664" spans="1:10">
      <c r="A2664"/>
      <c r="B2664"/>
      <c r="C2664"/>
      <c r="D2664"/>
      <c r="E2664"/>
      <c r="F2664"/>
      <c r="G2664"/>
      <c r="H2664"/>
      <c r="I2664"/>
      <c r="J2664"/>
    </row>
    <row r="2665" spans="1:10">
      <c r="A2665"/>
      <c r="B2665"/>
      <c r="C2665"/>
      <c r="D2665"/>
      <c r="E2665"/>
      <c r="F2665"/>
      <c r="G2665"/>
      <c r="H2665"/>
      <c r="I2665"/>
      <c r="J2665"/>
    </row>
    <row r="2666" spans="1:10">
      <c r="A2666"/>
      <c r="B2666"/>
      <c r="C2666"/>
      <c r="D2666"/>
      <c r="E2666"/>
      <c r="F2666"/>
      <c r="G2666"/>
      <c r="H2666"/>
      <c r="I2666"/>
      <c r="J2666"/>
    </row>
    <row r="2667" spans="1:10">
      <c r="A2667"/>
      <c r="B2667"/>
      <c r="C2667"/>
      <c r="D2667"/>
      <c r="E2667"/>
      <c r="F2667"/>
      <c r="G2667"/>
      <c r="H2667"/>
      <c r="I2667"/>
      <c r="J2667"/>
    </row>
    <row r="2668" spans="1:10">
      <c r="A2668"/>
      <c r="B2668"/>
      <c r="C2668"/>
      <c r="D2668"/>
      <c r="E2668"/>
      <c r="F2668"/>
      <c r="G2668"/>
      <c r="H2668"/>
      <c r="I2668"/>
      <c r="J2668"/>
    </row>
    <row r="2669" spans="1:10">
      <c r="A2669"/>
      <c r="B2669"/>
      <c r="C2669"/>
      <c r="D2669"/>
      <c r="E2669"/>
      <c r="F2669"/>
      <c r="G2669"/>
      <c r="H2669"/>
      <c r="I2669"/>
      <c r="J2669"/>
    </row>
    <row r="2670" spans="1:10">
      <c r="A2670"/>
      <c r="B2670"/>
      <c r="C2670"/>
      <c r="D2670"/>
      <c r="E2670"/>
      <c r="F2670"/>
      <c r="G2670"/>
      <c r="H2670"/>
      <c r="I2670"/>
      <c r="J2670"/>
    </row>
    <row r="2671" spans="1:10">
      <c r="A2671"/>
      <c r="B2671"/>
      <c r="C2671"/>
      <c r="D2671"/>
      <c r="E2671"/>
      <c r="F2671"/>
      <c r="G2671"/>
      <c r="H2671"/>
      <c r="I2671"/>
      <c r="J2671"/>
    </row>
    <row r="2672" spans="1:10">
      <c r="A2672"/>
      <c r="B2672"/>
      <c r="C2672"/>
      <c r="D2672"/>
      <c r="E2672"/>
      <c r="F2672"/>
      <c r="G2672"/>
      <c r="H2672"/>
      <c r="I2672"/>
      <c r="J2672"/>
    </row>
    <row r="2673" spans="1:10">
      <c r="A2673"/>
      <c r="B2673"/>
      <c r="C2673"/>
      <c r="D2673"/>
      <c r="E2673"/>
      <c r="F2673"/>
      <c r="G2673"/>
      <c r="H2673"/>
      <c r="I2673"/>
      <c r="J2673"/>
    </row>
    <row r="2674" spans="1:10">
      <c r="A2674"/>
      <c r="B2674"/>
      <c r="C2674"/>
      <c r="D2674"/>
      <c r="E2674"/>
      <c r="F2674"/>
      <c r="G2674"/>
      <c r="H2674"/>
      <c r="I2674"/>
      <c r="J2674"/>
    </row>
    <row r="2675" spans="1:10">
      <c r="A2675"/>
      <c r="B2675"/>
      <c r="C2675"/>
      <c r="D2675"/>
      <c r="E2675"/>
      <c r="F2675"/>
      <c r="G2675"/>
      <c r="H2675"/>
      <c r="I2675"/>
      <c r="J2675"/>
    </row>
    <row r="2676" spans="1:10">
      <c r="A2676"/>
      <c r="B2676"/>
      <c r="C2676"/>
      <c r="D2676"/>
      <c r="E2676"/>
      <c r="F2676"/>
      <c r="G2676"/>
      <c r="H2676"/>
      <c r="I2676"/>
      <c r="J2676"/>
    </row>
    <row r="2677" spans="1:10">
      <c r="A2677"/>
      <c r="B2677"/>
      <c r="C2677"/>
      <c r="D2677"/>
      <c r="E2677"/>
      <c r="F2677"/>
      <c r="G2677"/>
      <c r="H2677"/>
      <c r="I2677"/>
      <c r="J2677"/>
    </row>
    <row r="2678" spans="1:10">
      <c r="A2678"/>
      <c r="B2678"/>
      <c r="C2678"/>
      <c r="D2678"/>
      <c r="E2678"/>
      <c r="F2678"/>
      <c r="G2678"/>
      <c r="H2678"/>
      <c r="I2678"/>
      <c r="J2678"/>
    </row>
    <row r="2679" spans="1:10">
      <c r="A2679"/>
      <c r="B2679"/>
      <c r="C2679"/>
      <c r="D2679"/>
      <c r="E2679"/>
      <c r="F2679"/>
      <c r="G2679"/>
      <c r="H2679"/>
      <c r="I2679"/>
      <c r="J2679"/>
    </row>
    <row r="2680" spans="1:10">
      <c r="A2680"/>
      <c r="B2680"/>
      <c r="C2680"/>
      <c r="D2680"/>
      <c r="E2680"/>
      <c r="F2680"/>
      <c r="G2680"/>
      <c r="H2680"/>
      <c r="I2680"/>
      <c r="J2680"/>
    </row>
    <row r="2681" spans="1:10">
      <c r="A2681"/>
      <c r="B2681"/>
      <c r="C2681"/>
      <c r="D2681"/>
      <c r="E2681"/>
      <c r="F2681"/>
      <c r="G2681"/>
      <c r="H2681"/>
      <c r="I2681"/>
      <c r="J2681"/>
    </row>
    <row r="2682" spans="1:10">
      <c r="A2682"/>
      <c r="B2682"/>
      <c r="C2682"/>
      <c r="D2682"/>
      <c r="E2682"/>
      <c r="F2682"/>
      <c r="G2682"/>
      <c r="H2682"/>
      <c r="I2682"/>
      <c r="J2682"/>
    </row>
    <row r="2683" spans="1:10">
      <c r="A2683"/>
      <c r="B2683"/>
      <c r="C2683"/>
      <c r="D2683"/>
      <c r="E2683"/>
      <c r="F2683"/>
      <c r="G2683"/>
      <c r="H2683"/>
      <c r="I2683"/>
      <c r="J2683"/>
    </row>
    <row r="2684" spans="1:10">
      <c r="A2684"/>
      <c r="B2684"/>
      <c r="C2684"/>
      <c r="D2684"/>
      <c r="E2684"/>
      <c r="F2684"/>
      <c r="G2684"/>
      <c r="H2684"/>
      <c r="I2684"/>
      <c r="J2684"/>
    </row>
    <row r="2685" spans="1:10">
      <c r="A2685"/>
      <c r="B2685"/>
      <c r="C2685"/>
      <c r="D2685"/>
      <c r="E2685"/>
      <c r="F2685"/>
      <c r="G2685"/>
      <c r="H2685"/>
      <c r="I2685"/>
      <c r="J2685"/>
    </row>
    <row r="2686" spans="1:10">
      <c r="A2686"/>
      <c r="B2686"/>
      <c r="C2686"/>
      <c r="D2686"/>
      <c r="E2686"/>
      <c r="F2686"/>
      <c r="G2686"/>
      <c r="H2686"/>
      <c r="I2686"/>
      <c r="J2686"/>
    </row>
    <row r="2687" spans="1:10">
      <c r="A2687"/>
      <c r="B2687"/>
      <c r="C2687"/>
      <c r="D2687"/>
      <c r="E2687"/>
      <c r="F2687"/>
      <c r="G2687"/>
      <c r="H2687"/>
      <c r="I2687"/>
      <c r="J2687"/>
    </row>
    <row r="2688" spans="1:10">
      <c r="A2688"/>
      <c r="B2688"/>
      <c r="C2688"/>
      <c r="D2688"/>
      <c r="E2688"/>
      <c r="F2688"/>
      <c r="G2688"/>
      <c r="H2688"/>
      <c r="I2688"/>
      <c r="J2688"/>
    </row>
    <row r="2689" spans="1:10">
      <c r="A2689"/>
      <c r="B2689"/>
      <c r="C2689"/>
      <c r="D2689"/>
      <c r="E2689"/>
      <c r="F2689"/>
      <c r="G2689"/>
      <c r="H2689"/>
      <c r="I2689"/>
      <c r="J2689"/>
    </row>
    <row r="2690" spans="1:10">
      <c r="A2690"/>
      <c r="B2690"/>
      <c r="C2690"/>
      <c r="D2690"/>
      <c r="E2690"/>
      <c r="F2690"/>
      <c r="G2690"/>
      <c r="H2690"/>
      <c r="I2690"/>
      <c r="J2690"/>
    </row>
    <row r="2691" spans="1:10">
      <c r="A2691"/>
      <c r="B2691"/>
      <c r="C2691"/>
      <c r="D2691"/>
      <c r="E2691"/>
      <c r="F2691"/>
      <c r="G2691"/>
      <c r="H2691"/>
      <c r="I2691"/>
      <c r="J2691"/>
    </row>
    <row r="2692" spans="1:10">
      <c r="A2692"/>
      <c r="B2692"/>
      <c r="C2692"/>
      <c r="D2692"/>
      <c r="E2692"/>
      <c r="F2692"/>
      <c r="G2692"/>
      <c r="H2692"/>
      <c r="I2692"/>
      <c r="J2692"/>
    </row>
    <row r="2693" spans="1:10">
      <c r="A2693"/>
      <c r="B2693"/>
      <c r="C2693"/>
      <c r="D2693"/>
      <c r="E2693"/>
      <c r="F2693"/>
      <c r="G2693"/>
      <c r="H2693"/>
      <c r="I2693"/>
      <c r="J2693"/>
    </row>
    <row r="2694" spans="1:10">
      <c r="A2694"/>
      <c r="B2694"/>
      <c r="C2694"/>
      <c r="D2694"/>
      <c r="E2694"/>
      <c r="F2694"/>
      <c r="G2694"/>
      <c r="H2694"/>
      <c r="I2694"/>
      <c r="J2694"/>
    </row>
    <row r="2695" spans="1:10">
      <c r="A2695"/>
      <c r="B2695"/>
      <c r="C2695"/>
      <c r="D2695"/>
      <c r="E2695"/>
      <c r="F2695"/>
      <c r="G2695"/>
      <c r="H2695"/>
      <c r="I2695"/>
      <c r="J2695"/>
    </row>
    <row r="2696" spans="1:10">
      <c r="A2696"/>
      <c r="B2696"/>
      <c r="C2696"/>
      <c r="D2696"/>
      <c r="E2696"/>
      <c r="F2696"/>
      <c r="G2696"/>
      <c r="H2696"/>
      <c r="I2696"/>
      <c r="J2696"/>
    </row>
    <row r="2697" spans="1:10">
      <c r="A2697"/>
      <c r="B2697"/>
      <c r="C2697"/>
      <c r="D2697"/>
      <c r="E2697"/>
      <c r="F2697"/>
      <c r="G2697"/>
      <c r="H2697"/>
      <c r="I2697"/>
      <c r="J2697"/>
    </row>
    <row r="2698" spans="1:10">
      <c r="A2698"/>
      <c r="B2698"/>
      <c r="C2698"/>
      <c r="D2698"/>
      <c r="E2698"/>
      <c r="F2698"/>
      <c r="G2698"/>
      <c r="H2698"/>
      <c r="I2698"/>
      <c r="J2698"/>
    </row>
    <row r="2699" spans="1:10">
      <c r="A2699"/>
      <c r="B2699"/>
      <c r="C2699"/>
      <c r="D2699"/>
      <c r="E2699"/>
      <c r="F2699"/>
      <c r="G2699"/>
      <c r="H2699"/>
      <c r="I2699"/>
      <c r="J2699"/>
    </row>
    <row r="2700" spans="1:10">
      <c r="A2700"/>
      <c r="B2700"/>
      <c r="C2700"/>
      <c r="D2700"/>
      <c r="E2700"/>
      <c r="F2700"/>
      <c r="G2700"/>
      <c r="H2700"/>
      <c r="I2700"/>
      <c r="J2700"/>
    </row>
    <row r="2701" spans="1:10">
      <c r="A2701"/>
      <c r="B2701"/>
      <c r="C2701"/>
      <c r="D2701"/>
      <c r="E2701"/>
      <c r="F2701"/>
      <c r="G2701"/>
      <c r="H2701"/>
      <c r="I2701"/>
      <c r="J2701"/>
    </row>
    <row r="2702" spans="1:10">
      <c r="A2702"/>
      <c r="B2702"/>
      <c r="C2702"/>
      <c r="D2702"/>
      <c r="E2702"/>
      <c r="F2702"/>
      <c r="G2702"/>
      <c r="H2702"/>
      <c r="I2702"/>
      <c r="J2702"/>
    </row>
    <row r="2703" spans="1:10">
      <c r="A2703"/>
      <c r="B2703"/>
      <c r="C2703"/>
      <c r="D2703"/>
      <c r="E2703"/>
      <c r="F2703"/>
      <c r="G2703"/>
      <c r="H2703"/>
      <c r="I2703"/>
      <c r="J2703"/>
    </row>
    <row r="2704" spans="1:10">
      <c r="A2704"/>
      <c r="B2704"/>
      <c r="C2704"/>
      <c r="D2704"/>
      <c r="E2704"/>
      <c r="F2704"/>
      <c r="G2704"/>
      <c r="H2704"/>
      <c r="I2704"/>
      <c r="J2704"/>
    </row>
    <row r="2705" spans="1:10">
      <c r="A2705"/>
      <c r="B2705"/>
      <c r="C2705"/>
      <c r="D2705"/>
      <c r="E2705"/>
      <c r="F2705"/>
      <c r="G2705"/>
      <c r="H2705"/>
      <c r="I2705"/>
      <c r="J2705"/>
    </row>
    <row r="2706" spans="1:10">
      <c r="A2706"/>
      <c r="B2706"/>
      <c r="C2706"/>
      <c r="D2706"/>
      <c r="E2706"/>
      <c r="F2706"/>
      <c r="G2706"/>
      <c r="H2706"/>
      <c r="I2706"/>
      <c r="J2706"/>
    </row>
    <row r="2707" spans="1:10">
      <c r="A2707"/>
      <c r="B2707"/>
      <c r="C2707"/>
      <c r="D2707"/>
      <c r="E2707"/>
      <c r="F2707"/>
      <c r="G2707"/>
      <c r="H2707"/>
      <c r="I2707"/>
      <c r="J2707"/>
    </row>
    <row r="2708" spans="1:10">
      <c r="A2708"/>
      <c r="B2708"/>
      <c r="C2708"/>
      <c r="D2708"/>
      <c r="E2708"/>
      <c r="F2708"/>
      <c r="G2708"/>
      <c r="H2708"/>
      <c r="I2708"/>
      <c r="J2708"/>
    </row>
    <row r="2709" spans="1:10">
      <c r="A2709"/>
      <c r="B2709"/>
      <c r="C2709"/>
      <c r="D2709"/>
      <c r="E2709"/>
      <c r="F2709"/>
      <c r="G2709"/>
      <c r="H2709"/>
      <c r="I2709"/>
      <c r="J2709"/>
    </row>
    <row r="2710" spans="1:10">
      <c r="A2710"/>
      <c r="B2710"/>
      <c r="C2710"/>
      <c r="D2710"/>
      <c r="E2710"/>
      <c r="F2710"/>
      <c r="G2710"/>
      <c r="H2710"/>
      <c r="I2710"/>
      <c r="J2710"/>
    </row>
    <row r="2711" spans="1:10">
      <c r="A2711"/>
      <c r="B2711"/>
      <c r="C2711"/>
      <c r="D2711"/>
      <c r="E2711"/>
      <c r="F2711"/>
      <c r="G2711"/>
      <c r="H2711"/>
      <c r="I2711"/>
      <c r="J2711"/>
    </row>
    <row r="2712" spans="1:10">
      <c r="A2712"/>
      <c r="B2712"/>
      <c r="C2712"/>
      <c r="D2712"/>
      <c r="E2712"/>
      <c r="F2712"/>
      <c r="G2712"/>
      <c r="H2712"/>
      <c r="I2712"/>
      <c r="J2712"/>
    </row>
    <row r="2713" spans="1:10">
      <c r="A2713"/>
      <c r="B2713"/>
      <c r="C2713"/>
      <c r="D2713"/>
      <c r="E2713"/>
      <c r="F2713"/>
      <c r="G2713"/>
      <c r="H2713"/>
      <c r="I2713"/>
      <c r="J2713"/>
    </row>
    <row r="2714" spans="1:10">
      <c r="A2714"/>
      <c r="B2714"/>
      <c r="C2714"/>
      <c r="D2714"/>
      <c r="E2714"/>
      <c r="F2714"/>
      <c r="G2714"/>
      <c r="H2714"/>
      <c r="I2714"/>
      <c r="J2714"/>
    </row>
    <row r="2715" spans="1:10">
      <c r="A2715"/>
      <c r="B2715"/>
      <c r="C2715"/>
      <c r="D2715"/>
      <c r="E2715"/>
      <c r="F2715"/>
      <c r="G2715"/>
      <c r="H2715"/>
      <c r="I2715"/>
      <c r="J2715"/>
    </row>
    <row r="2716" spans="1:10">
      <c r="A2716"/>
      <c r="B2716"/>
      <c r="C2716"/>
      <c r="D2716"/>
      <c r="E2716"/>
      <c r="F2716"/>
      <c r="G2716"/>
      <c r="H2716"/>
      <c r="I2716"/>
      <c r="J2716"/>
    </row>
    <row r="2717" spans="1:10">
      <c r="A2717"/>
      <c r="B2717"/>
      <c r="C2717"/>
      <c r="D2717"/>
      <c r="E2717"/>
      <c r="F2717"/>
      <c r="G2717"/>
      <c r="H2717"/>
      <c r="I2717"/>
      <c r="J2717"/>
    </row>
    <row r="2718" spans="1:10">
      <c r="A2718"/>
      <c r="B2718"/>
      <c r="C2718"/>
      <c r="D2718"/>
      <c r="E2718"/>
      <c r="F2718"/>
      <c r="G2718"/>
      <c r="H2718"/>
      <c r="I2718"/>
      <c r="J2718"/>
    </row>
    <row r="2719" spans="1:10">
      <c r="A2719"/>
      <c r="B2719"/>
      <c r="C2719"/>
      <c r="D2719"/>
      <c r="E2719"/>
      <c r="F2719"/>
      <c r="G2719"/>
      <c r="H2719"/>
      <c r="I2719"/>
      <c r="J2719"/>
    </row>
    <row r="2720" spans="1:10">
      <c r="A2720"/>
      <c r="B2720"/>
      <c r="C2720"/>
      <c r="D2720"/>
      <c r="E2720"/>
      <c r="F2720"/>
      <c r="G2720"/>
      <c r="H2720"/>
      <c r="I2720"/>
      <c r="J2720"/>
    </row>
    <row r="2721" spans="1:10">
      <c r="A2721"/>
      <c r="B2721"/>
      <c r="C2721"/>
      <c r="D2721"/>
      <c r="E2721"/>
      <c r="F2721"/>
      <c r="G2721"/>
      <c r="H2721"/>
      <c r="I2721"/>
      <c r="J2721"/>
    </row>
    <row r="2722" spans="1:10">
      <c r="A2722"/>
      <c r="B2722"/>
      <c r="C2722"/>
      <c r="D2722"/>
      <c r="E2722"/>
      <c r="F2722"/>
      <c r="G2722"/>
      <c r="H2722"/>
      <c r="I2722"/>
      <c r="J2722"/>
    </row>
    <row r="2723" spans="1:10">
      <c r="A2723"/>
      <c r="B2723"/>
      <c r="C2723"/>
      <c r="D2723"/>
      <c r="E2723"/>
      <c r="F2723"/>
      <c r="G2723"/>
      <c r="H2723"/>
      <c r="I2723"/>
      <c r="J2723"/>
    </row>
    <row r="2724" spans="1:10">
      <c r="A2724"/>
      <c r="B2724"/>
      <c r="C2724"/>
      <c r="D2724"/>
      <c r="E2724"/>
      <c r="F2724"/>
      <c r="G2724"/>
      <c r="H2724"/>
      <c r="I2724"/>
      <c r="J2724"/>
    </row>
    <row r="2725" spans="1:10">
      <c r="A2725"/>
      <c r="B2725"/>
      <c r="C2725"/>
      <c r="D2725"/>
      <c r="E2725"/>
      <c r="F2725"/>
      <c r="G2725"/>
      <c r="H2725"/>
      <c r="I2725"/>
      <c r="J2725"/>
    </row>
    <row r="2726" spans="1:10">
      <c r="A2726"/>
      <c r="B2726"/>
      <c r="C2726"/>
      <c r="D2726"/>
      <c r="E2726"/>
      <c r="F2726"/>
      <c r="G2726"/>
      <c r="H2726"/>
      <c r="I2726"/>
      <c r="J2726"/>
    </row>
    <row r="2727" spans="1:10">
      <c r="A2727"/>
      <c r="B2727"/>
      <c r="C2727"/>
      <c r="D2727"/>
      <c r="E2727"/>
      <c r="F2727"/>
      <c r="G2727"/>
      <c r="H2727"/>
      <c r="I2727"/>
      <c r="J2727"/>
    </row>
    <row r="2728" spans="1:10">
      <c r="A2728"/>
      <c r="B2728"/>
      <c r="C2728"/>
      <c r="D2728"/>
      <c r="E2728"/>
      <c r="F2728"/>
      <c r="G2728"/>
      <c r="H2728"/>
      <c r="I2728"/>
      <c r="J2728"/>
    </row>
    <row r="2729" spans="1:10">
      <c r="A2729"/>
      <c r="B2729"/>
      <c r="C2729"/>
      <c r="D2729"/>
      <c r="E2729"/>
      <c r="F2729"/>
      <c r="G2729"/>
      <c r="H2729"/>
      <c r="I2729"/>
      <c r="J2729"/>
    </row>
    <row r="2730" spans="1:10">
      <c r="A2730"/>
      <c r="B2730"/>
      <c r="C2730"/>
      <c r="D2730"/>
      <c r="E2730"/>
      <c r="F2730"/>
      <c r="G2730"/>
      <c r="H2730"/>
      <c r="I2730"/>
      <c r="J2730"/>
    </row>
    <row r="2731" spans="1:10">
      <c r="A2731"/>
      <c r="B2731"/>
      <c r="C2731"/>
      <c r="D2731"/>
      <c r="E2731"/>
      <c r="F2731"/>
      <c r="G2731"/>
      <c r="H2731"/>
      <c r="I2731"/>
      <c r="J2731"/>
    </row>
    <row r="2732" spans="1:10">
      <c r="A2732"/>
      <c r="B2732"/>
      <c r="C2732"/>
      <c r="D2732"/>
      <c r="E2732"/>
      <c r="F2732"/>
      <c r="G2732"/>
      <c r="H2732"/>
      <c r="I2732"/>
      <c r="J2732"/>
    </row>
    <row r="2733" spans="1:10">
      <c r="A2733"/>
      <c r="B2733"/>
      <c r="C2733"/>
      <c r="D2733"/>
      <c r="E2733"/>
      <c r="F2733"/>
      <c r="G2733"/>
      <c r="H2733"/>
      <c r="I2733"/>
      <c r="J2733"/>
    </row>
    <row r="2734" spans="1:10">
      <c r="A2734"/>
      <c r="B2734"/>
      <c r="C2734"/>
      <c r="D2734"/>
      <c r="E2734"/>
      <c r="F2734"/>
      <c r="G2734"/>
      <c r="H2734"/>
      <c r="I2734"/>
      <c r="J2734"/>
    </row>
    <row r="2735" spans="1:10">
      <c r="A2735"/>
      <c r="B2735"/>
      <c r="C2735"/>
      <c r="D2735"/>
      <c r="E2735"/>
      <c r="F2735"/>
      <c r="G2735"/>
      <c r="H2735"/>
      <c r="I2735"/>
      <c r="J2735"/>
    </row>
    <row r="2736" spans="1:10">
      <c r="A2736"/>
      <c r="B2736"/>
      <c r="C2736"/>
      <c r="D2736"/>
      <c r="E2736"/>
      <c r="F2736"/>
      <c r="G2736"/>
      <c r="H2736"/>
      <c r="I2736"/>
      <c r="J2736"/>
    </row>
    <row r="2737" spans="1:10">
      <c r="A2737"/>
      <c r="B2737"/>
      <c r="C2737"/>
      <c r="D2737"/>
      <c r="E2737"/>
      <c r="F2737"/>
      <c r="G2737"/>
      <c r="H2737"/>
      <c r="I2737"/>
      <c r="J2737"/>
    </row>
    <row r="2738" spans="1:10">
      <c r="A2738"/>
      <c r="B2738"/>
      <c r="C2738"/>
      <c r="D2738"/>
      <c r="E2738"/>
      <c r="F2738"/>
      <c r="G2738"/>
      <c r="H2738"/>
      <c r="I2738"/>
      <c r="J2738"/>
    </row>
    <row r="2739" spans="1:10">
      <c r="A2739"/>
      <c r="B2739"/>
      <c r="C2739"/>
      <c r="D2739"/>
      <c r="E2739"/>
      <c r="F2739"/>
      <c r="G2739"/>
      <c r="H2739"/>
      <c r="I2739"/>
      <c r="J2739"/>
    </row>
    <row r="2740" spans="1:10">
      <c r="A2740"/>
      <c r="B2740"/>
      <c r="C2740"/>
      <c r="D2740"/>
      <c r="E2740"/>
      <c r="F2740"/>
      <c r="G2740"/>
      <c r="H2740"/>
      <c r="I2740"/>
      <c r="J2740"/>
    </row>
    <row r="2741" spans="1:10">
      <c r="A2741"/>
      <c r="B2741"/>
      <c r="C2741"/>
      <c r="D2741"/>
      <c r="E2741"/>
      <c r="F2741"/>
      <c r="G2741"/>
      <c r="H2741"/>
      <c r="I2741"/>
      <c r="J2741"/>
    </row>
    <row r="2742" spans="1:10">
      <c r="A2742"/>
      <c r="B2742"/>
      <c r="C2742"/>
      <c r="D2742"/>
      <c r="E2742"/>
      <c r="F2742"/>
      <c r="G2742"/>
      <c r="H2742"/>
      <c r="I2742"/>
      <c r="J2742"/>
    </row>
    <row r="2743" spans="1:10">
      <c r="A2743"/>
      <c r="B2743"/>
      <c r="C2743"/>
      <c r="D2743"/>
      <c r="E2743"/>
      <c r="F2743"/>
      <c r="G2743"/>
      <c r="H2743"/>
      <c r="I2743"/>
      <c r="J2743"/>
    </row>
    <row r="2744" spans="1:10">
      <c r="A2744"/>
      <c r="B2744"/>
      <c r="C2744"/>
      <c r="D2744"/>
      <c r="E2744"/>
      <c r="F2744"/>
      <c r="G2744"/>
      <c r="H2744"/>
      <c r="I2744"/>
      <c r="J2744"/>
    </row>
    <row r="2745" spans="1:10">
      <c r="A2745"/>
      <c r="B2745"/>
      <c r="C2745"/>
      <c r="D2745"/>
      <c r="E2745"/>
      <c r="F2745"/>
      <c r="G2745"/>
      <c r="H2745"/>
      <c r="I2745"/>
      <c r="J2745"/>
    </row>
    <row r="2746" spans="1:10">
      <c r="A2746"/>
      <c r="B2746"/>
      <c r="C2746"/>
      <c r="D2746"/>
      <c r="E2746"/>
      <c r="F2746"/>
      <c r="G2746"/>
      <c r="H2746"/>
      <c r="I2746"/>
      <c r="J2746"/>
    </row>
    <row r="2747" spans="1:10">
      <c r="A2747"/>
      <c r="B2747"/>
      <c r="C2747"/>
      <c r="D2747"/>
      <c r="E2747"/>
      <c r="F2747"/>
      <c r="G2747"/>
      <c r="H2747"/>
      <c r="I2747"/>
      <c r="J2747"/>
    </row>
    <row r="2748" spans="1:10">
      <c r="A2748"/>
      <c r="B2748"/>
      <c r="C2748"/>
      <c r="D2748"/>
      <c r="E2748"/>
      <c r="F2748"/>
      <c r="G2748"/>
      <c r="H2748"/>
      <c r="I2748"/>
      <c r="J2748"/>
    </row>
    <row r="2749" spans="1:10">
      <c r="A2749"/>
      <c r="B2749"/>
      <c r="C2749"/>
      <c r="D2749"/>
      <c r="E2749"/>
      <c r="F2749"/>
      <c r="G2749"/>
      <c r="H2749"/>
      <c r="I2749"/>
      <c r="J2749"/>
    </row>
    <row r="2750" spans="1:10">
      <c r="A2750"/>
      <c r="B2750"/>
      <c r="C2750"/>
      <c r="D2750"/>
      <c r="E2750"/>
      <c r="F2750"/>
      <c r="G2750"/>
      <c r="H2750"/>
      <c r="I2750"/>
      <c r="J2750"/>
    </row>
    <row r="2751" spans="1:10">
      <c r="A2751"/>
      <c r="B2751"/>
      <c r="C2751"/>
      <c r="D2751"/>
      <c r="E2751"/>
      <c r="F2751"/>
      <c r="G2751"/>
      <c r="H2751"/>
      <c r="I2751"/>
      <c r="J2751"/>
    </row>
    <row r="2752" spans="1:10">
      <c r="A2752"/>
      <c r="B2752"/>
      <c r="C2752"/>
      <c r="D2752"/>
      <c r="E2752"/>
      <c r="F2752"/>
      <c r="G2752"/>
      <c r="H2752"/>
      <c r="I2752"/>
      <c r="J2752"/>
    </row>
    <row r="2753" spans="1:10">
      <c r="A2753"/>
      <c r="B2753"/>
      <c r="C2753"/>
      <c r="D2753"/>
      <c r="E2753"/>
      <c r="F2753"/>
      <c r="G2753"/>
      <c r="H2753"/>
      <c r="I2753"/>
      <c r="J2753"/>
    </row>
    <row r="2754" spans="1:10">
      <c r="A2754"/>
      <c r="B2754"/>
      <c r="C2754"/>
      <c r="D2754"/>
      <c r="E2754"/>
      <c r="F2754"/>
      <c r="G2754"/>
      <c r="H2754"/>
      <c r="I2754"/>
      <c r="J2754"/>
    </row>
    <row r="2755" spans="1:10">
      <c r="A2755"/>
      <c r="B2755"/>
      <c r="C2755"/>
      <c r="D2755"/>
      <c r="E2755"/>
      <c r="F2755"/>
      <c r="G2755"/>
      <c r="H2755"/>
      <c r="I2755"/>
      <c r="J2755"/>
    </row>
    <row r="2756" spans="1:10">
      <c r="A2756"/>
      <c r="B2756"/>
      <c r="C2756"/>
      <c r="D2756"/>
      <c r="E2756"/>
      <c r="F2756"/>
      <c r="G2756"/>
      <c r="H2756"/>
      <c r="I2756"/>
      <c r="J2756"/>
    </row>
    <row r="2757" spans="1:10">
      <c r="A2757"/>
      <c r="B2757"/>
      <c r="C2757"/>
      <c r="D2757"/>
      <c r="E2757"/>
      <c r="F2757"/>
      <c r="G2757"/>
      <c r="H2757"/>
      <c r="I2757"/>
      <c r="J2757"/>
    </row>
    <row r="2758" spans="1:10">
      <c r="A2758"/>
      <c r="B2758"/>
      <c r="C2758"/>
      <c r="D2758"/>
      <c r="E2758"/>
      <c r="F2758"/>
      <c r="G2758"/>
      <c r="H2758"/>
      <c r="I2758"/>
      <c r="J2758"/>
    </row>
    <row r="2759" spans="1:10">
      <c r="A2759"/>
      <c r="B2759"/>
      <c r="C2759"/>
      <c r="D2759"/>
      <c r="E2759"/>
      <c r="F2759"/>
      <c r="G2759"/>
      <c r="H2759"/>
      <c r="I2759"/>
      <c r="J2759"/>
    </row>
    <row r="2760" spans="1:10">
      <c r="A2760"/>
      <c r="B2760"/>
      <c r="C2760"/>
      <c r="D2760"/>
      <c r="E2760"/>
      <c r="F2760"/>
      <c r="G2760"/>
      <c r="H2760"/>
      <c r="I2760"/>
      <c r="J2760"/>
    </row>
    <row r="2761" spans="1:10">
      <c r="A2761"/>
      <c r="B2761"/>
      <c r="C2761"/>
      <c r="D2761"/>
      <c r="E2761"/>
      <c r="F2761"/>
      <c r="G2761"/>
      <c r="H2761"/>
      <c r="I2761"/>
      <c r="J2761"/>
    </row>
    <row r="2762" spans="1:10">
      <c r="A2762"/>
      <c r="B2762"/>
      <c r="C2762"/>
      <c r="D2762"/>
      <c r="E2762"/>
      <c r="F2762"/>
      <c r="G2762"/>
      <c r="H2762"/>
      <c r="I2762"/>
      <c r="J2762"/>
    </row>
    <row r="2763" spans="1:10">
      <c r="A2763"/>
      <c r="B2763"/>
      <c r="C2763"/>
      <c r="D2763"/>
      <c r="E2763"/>
      <c r="F2763"/>
      <c r="G2763"/>
      <c r="H2763"/>
      <c r="I2763"/>
      <c r="J2763"/>
    </row>
    <row r="2764" spans="1:10">
      <c r="A2764"/>
      <c r="B2764"/>
      <c r="C2764"/>
      <c r="D2764"/>
      <c r="E2764"/>
      <c r="F2764"/>
      <c r="G2764"/>
      <c r="H2764"/>
      <c r="I2764"/>
      <c r="J2764"/>
    </row>
    <row r="2765" spans="1:10">
      <c r="A2765"/>
      <c r="B2765"/>
      <c r="C2765"/>
      <c r="D2765"/>
      <c r="E2765"/>
      <c r="F2765"/>
      <c r="G2765"/>
      <c r="H2765"/>
      <c r="I2765"/>
      <c r="J2765"/>
    </row>
    <row r="2766" spans="1:10">
      <c r="A2766"/>
      <c r="B2766"/>
      <c r="C2766"/>
      <c r="D2766"/>
      <c r="E2766"/>
      <c r="F2766"/>
      <c r="G2766"/>
      <c r="H2766"/>
      <c r="I2766"/>
      <c r="J2766"/>
    </row>
    <row r="2767" spans="1:10">
      <c r="A2767"/>
      <c r="B2767"/>
      <c r="C2767"/>
      <c r="D2767"/>
      <c r="E2767"/>
      <c r="F2767"/>
      <c r="G2767"/>
      <c r="H2767"/>
      <c r="I2767"/>
      <c r="J2767"/>
    </row>
    <row r="2768" spans="1:10">
      <c r="A2768"/>
      <c r="B2768"/>
      <c r="C2768"/>
      <c r="D2768"/>
      <c r="E2768"/>
      <c r="F2768"/>
      <c r="G2768"/>
      <c r="H2768"/>
      <c r="I2768"/>
      <c r="J2768"/>
    </row>
    <row r="2769" spans="1:10">
      <c r="A2769"/>
      <c r="B2769"/>
      <c r="C2769"/>
      <c r="D2769"/>
      <c r="E2769"/>
      <c r="F2769"/>
      <c r="G2769"/>
      <c r="H2769"/>
      <c r="I2769"/>
      <c r="J2769"/>
    </row>
    <row r="2770" spans="1:10">
      <c r="A2770"/>
      <c r="B2770"/>
      <c r="C2770"/>
      <c r="D2770"/>
      <c r="E2770"/>
      <c r="F2770"/>
      <c r="G2770"/>
      <c r="H2770"/>
      <c r="I2770"/>
      <c r="J2770"/>
    </row>
    <row r="2771" spans="1:10">
      <c r="A2771"/>
      <c r="B2771"/>
      <c r="C2771"/>
      <c r="D2771"/>
      <c r="E2771"/>
      <c r="F2771"/>
      <c r="G2771"/>
      <c r="H2771"/>
      <c r="I2771"/>
      <c r="J2771"/>
    </row>
    <row r="2772" spans="1:10">
      <c r="A2772"/>
      <c r="B2772"/>
      <c r="C2772"/>
      <c r="D2772"/>
      <c r="E2772"/>
      <c r="F2772"/>
      <c r="G2772"/>
      <c r="H2772"/>
      <c r="I2772"/>
      <c r="J2772"/>
    </row>
    <row r="2773" spans="1:10">
      <c r="A2773"/>
      <c r="B2773"/>
      <c r="C2773"/>
      <c r="D2773"/>
      <c r="E2773"/>
      <c r="F2773"/>
      <c r="G2773"/>
      <c r="H2773"/>
      <c r="I2773"/>
      <c r="J2773"/>
    </row>
    <row r="2774" spans="1:10">
      <c r="A2774"/>
      <c r="B2774"/>
      <c r="C2774"/>
      <c r="D2774"/>
      <c r="E2774"/>
      <c r="F2774"/>
      <c r="G2774"/>
      <c r="H2774"/>
      <c r="I2774"/>
      <c r="J2774"/>
    </row>
    <row r="2775" spans="1:10">
      <c r="A2775"/>
      <c r="B2775"/>
      <c r="C2775"/>
      <c r="D2775"/>
      <c r="E2775"/>
      <c r="F2775"/>
      <c r="G2775"/>
      <c r="H2775"/>
      <c r="I2775"/>
      <c r="J2775"/>
    </row>
    <row r="2776" spans="1:10">
      <c r="A2776"/>
      <c r="B2776"/>
      <c r="C2776"/>
      <c r="D2776"/>
      <c r="E2776"/>
      <c r="F2776"/>
      <c r="G2776"/>
      <c r="H2776"/>
      <c r="I2776"/>
      <c r="J2776"/>
    </row>
    <row r="2777" spans="1:10">
      <c r="A2777"/>
      <c r="B2777"/>
      <c r="C2777"/>
      <c r="D2777"/>
      <c r="E2777"/>
      <c r="F2777"/>
      <c r="G2777"/>
      <c r="H2777"/>
      <c r="I2777"/>
      <c r="J2777"/>
    </row>
    <row r="2778" spans="1:10">
      <c r="A2778"/>
      <c r="B2778"/>
      <c r="C2778"/>
      <c r="D2778"/>
      <c r="E2778"/>
      <c r="F2778"/>
      <c r="G2778"/>
      <c r="H2778"/>
      <c r="I2778"/>
      <c r="J2778"/>
    </row>
    <row r="2779" spans="1:10">
      <c r="A2779"/>
      <c r="B2779"/>
      <c r="C2779"/>
      <c r="D2779"/>
      <c r="E2779"/>
      <c r="F2779"/>
      <c r="G2779"/>
      <c r="H2779"/>
      <c r="I2779"/>
      <c r="J2779"/>
    </row>
    <row r="2780" spans="1:10">
      <c r="A2780"/>
      <c r="B2780"/>
      <c r="C2780"/>
      <c r="D2780"/>
      <c r="E2780"/>
      <c r="F2780"/>
      <c r="G2780"/>
      <c r="H2780"/>
      <c r="I2780"/>
      <c r="J2780"/>
    </row>
    <row r="2781" spans="1:10">
      <c r="A2781"/>
      <c r="B2781"/>
      <c r="C2781"/>
      <c r="D2781"/>
      <c r="E2781"/>
      <c r="F2781"/>
      <c r="G2781"/>
      <c r="H2781"/>
      <c r="I2781"/>
      <c r="J2781"/>
    </row>
    <row r="2782" spans="1:10">
      <c r="A2782"/>
      <c r="B2782"/>
      <c r="C2782"/>
      <c r="D2782"/>
      <c r="E2782"/>
      <c r="F2782"/>
      <c r="G2782"/>
      <c r="H2782"/>
      <c r="I2782"/>
      <c r="J2782"/>
    </row>
    <row r="2783" spans="1:10">
      <c r="A2783"/>
      <c r="B2783"/>
      <c r="C2783"/>
      <c r="D2783"/>
      <c r="E2783"/>
      <c r="F2783"/>
      <c r="G2783"/>
      <c r="H2783"/>
      <c r="I2783"/>
      <c r="J2783"/>
    </row>
    <row r="2784" spans="1:10">
      <c r="A2784"/>
      <c r="B2784"/>
      <c r="C2784"/>
      <c r="D2784"/>
      <c r="E2784"/>
      <c r="F2784"/>
      <c r="G2784"/>
      <c r="H2784"/>
      <c r="I2784"/>
      <c r="J2784"/>
    </row>
    <row r="2785" spans="1:10">
      <c r="A2785"/>
      <c r="B2785"/>
      <c r="C2785"/>
      <c r="D2785"/>
      <c r="E2785"/>
      <c r="F2785"/>
      <c r="G2785"/>
      <c r="H2785"/>
      <c r="I2785"/>
      <c r="J2785"/>
    </row>
    <row r="2786" spans="1:10">
      <c r="A2786"/>
      <c r="B2786"/>
      <c r="C2786"/>
      <c r="D2786"/>
      <c r="E2786"/>
      <c r="F2786"/>
      <c r="G2786"/>
      <c r="H2786"/>
      <c r="I2786"/>
      <c r="J2786"/>
    </row>
    <row r="2787" spans="1:10">
      <c r="A2787"/>
      <c r="B2787"/>
      <c r="C2787"/>
      <c r="D2787"/>
      <c r="E2787"/>
      <c r="F2787"/>
      <c r="G2787"/>
      <c r="H2787"/>
      <c r="I2787"/>
      <c r="J2787"/>
    </row>
    <row r="2788" spans="1:10">
      <c r="A2788"/>
      <c r="B2788"/>
      <c r="C2788"/>
      <c r="D2788"/>
      <c r="E2788"/>
      <c r="F2788"/>
      <c r="G2788"/>
      <c r="H2788"/>
      <c r="I2788"/>
      <c r="J2788"/>
    </row>
    <row r="2789" spans="1:10">
      <c r="A2789"/>
      <c r="B2789"/>
      <c r="C2789"/>
      <c r="D2789"/>
      <c r="E2789"/>
      <c r="F2789"/>
      <c r="G2789"/>
      <c r="H2789"/>
      <c r="I2789"/>
      <c r="J2789"/>
    </row>
    <row r="2790" spans="1:10">
      <c r="A2790"/>
      <c r="B2790"/>
      <c r="C2790"/>
      <c r="D2790"/>
      <c r="E2790"/>
      <c r="F2790"/>
      <c r="G2790"/>
      <c r="H2790"/>
      <c r="I2790"/>
      <c r="J2790"/>
    </row>
    <row r="2791" spans="1:10">
      <c r="A2791"/>
      <c r="B2791"/>
      <c r="C2791"/>
      <c r="D2791"/>
      <c r="E2791"/>
      <c r="F2791"/>
      <c r="G2791"/>
      <c r="H2791"/>
      <c r="I2791"/>
      <c r="J2791"/>
    </row>
    <row r="2792" spans="1:10">
      <c r="A2792"/>
      <c r="B2792"/>
      <c r="C2792"/>
      <c r="D2792"/>
      <c r="E2792"/>
      <c r="F2792"/>
      <c r="G2792"/>
      <c r="H2792"/>
      <c r="I2792"/>
      <c r="J2792"/>
    </row>
    <row r="2793" spans="1:10">
      <c r="A2793"/>
      <c r="B2793"/>
      <c r="C2793"/>
      <c r="D2793"/>
      <c r="E2793"/>
      <c r="F2793"/>
      <c r="G2793"/>
      <c r="H2793"/>
      <c r="I2793"/>
      <c r="J2793"/>
    </row>
    <row r="2794" spans="1:10">
      <c r="A2794"/>
      <c r="B2794"/>
      <c r="C2794"/>
      <c r="D2794"/>
      <c r="E2794"/>
      <c r="F2794"/>
      <c r="G2794"/>
      <c r="H2794"/>
      <c r="I2794"/>
      <c r="J2794"/>
    </row>
    <row r="2795" spans="1:10">
      <c r="A2795"/>
      <c r="B2795"/>
      <c r="C2795"/>
      <c r="D2795"/>
      <c r="E2795"/>
      <c r="F2795"/>
      <c r="G2795"/>
      <c r="H2795"/>
      <c r="I2795"/>
      <c r="J2795"/>
    </row>
    <row r="2796" spans="1:10">
      <c r="A2796"/>
      <c r="B2796"/>
      <c r="C2796"/>
      <c r="D2796"/>
      <c r="E2796"/>
      <c r="F2796"/>
      <c r="G2796"/>
      <c r="H2796"/>
      <c r="I2796"/>
      <c r="J2796"/>
    </row>
    <row r="2797" spans="1:10">
      <c r="A2797"/>
      <c r="B2797"/>
      <c r="C2797"/>
      <c r="D2797"/>
      <c r="E2797"/>
      <c r="F2797"/>
      <c r="G2797"/>
      <c r="H2797"/>
      <c r="I2797"/>
      <c r="J2797"/>
    </row>
    <row r="2798" spans="1:10">
      <c r="A2798"/>
      <c r="B2798"/>
      <c r="C2798"/>
      <c r="D2798"/>
      <c r="E2798"/>
      <c r="F2798"/>
      <c r="G2798"/>
      <c r="H2798"/>
      <c r="I2798"/>
      <c r="J2798"/>
    </row>
    <row r="2799" spans="1:10">
      <c r="A2799"/>
      <c r="B2799"/>
      <c r="C2799"/>
      <c r="D2799"/>
      <c r="E2799"/>
      <c r="F2799"/>
      <c r="G2799"/>
      <c r="H2799"/>
      <c r="I2799"/>
      <c r="J2799"/>
    </row>
    <row r="2800" spans="1:10">
      <c r="A2800"/>
      <c r="B2800"/>
      <c r="C2800"/>
      <c r="D2800"/>
      <c r="E2800"/>
      <c r="F2800"/>
      <c r="G2800"/>
      <c r="H2800"/>
      <c r="I2800"/>
      <c r="J2800"/>
    </row>
    <row r="2801" spans="1:10">
      <c r="A2801"/>
      <c r="B2801"/>
      <c r="C2801"/>
      <c r="D2801"/>
      <c r="E2801"/>
      <c r="F2801"/>
      <c r="G2801"/>
      <c r="H2801"/>
      <c r="I2801"/>
      <c r="J2801"/>
    </row>
    <row r="2802" spans="1:10">
      <c r="A2802"/>
      <c r="B2802"/>
      <c r="C2802"/>
      <c r="D2802"/>
      <c r="E2802"/>
      <c r="F2802"/>
      <c r="G2802"/>
      <c r="H2802"/>
      <c r="I2802"/>
      <c r="J2802"/>
    </row>
    <row r="2803" spans="1:10">
      <c r="A2803"/>
      <c r="B2803"/>
      <c r="C2803"/>
      <c r="D2803"/>
      <c r="E2803"/>
      <c r="F2803"/>
      <c r="G2803"/>
      <c r="H2803"/>
      <c r="I2803"/>
      <c r="J2803"/>
    </row>
    <row r="2804" spans="1:10">
      <c r="A2804"/>
      <c r="B2804"/>
      <c r="C2804"/>
      <c r="D2804"/>
      <c r="E2804"/>
      <c r="F2804"/>
      <c r="G2804"/>
      <c r="H2804"/>
      <c r="I2804"/>
      <c r="J2804"/>
    </row>
    <row r="2805" spans="1:10">
      <c r="A2805"/>
      <c r="B2805"/>
      <c r="C2805"/>
      <c r="D2805"/>
      <c r="E2805"/>
      <c r="F2805"/>
      <c r="G2805"/>
      <c r="H2805"/>
      <c r="I2805"/>
      <c r="J2805"/>
    </row>
    <row r="2806" spans="1:10">
      <c r="A2806"/>
      <c r="B2806"/>
      <c r="C2806"/>
      <c r="D2806"/>
      <c r="E2806"/>
      <c r="F2806"/>
      <c r="G2806"/>
      <c r="H2806"/>
      <c r="I2806"/>
      <c r="J2806"/>
    </row>
    <row r="2807" spans="1:10">
      <c r="A2807"/>
      <c r="B2807"/>
      <c r="C2807"/>
      <c r="D2807"/>
      <c r="E2807"/>
      <c r="F2807"/>
      <c r="G2807"/>
      <c r="H2807"/>
      <c r="I2807"/>
      <c r="J2807"/>
    </row>
    <row r="2808" spans="1:10">
      <c r="A2808"/>
      <c r="B2808"/>
      <c r="C2808"/>
      <c r="D2808"/>
      <c r="E2808"/>
      <c r="F2808"/>
      <c r="G2808"/>
      <c r="H2808"/>
      <c r="I2808"/>
      <c r="J2808"/>
    </row>
    <row r="2809" spans="1:10">
      <c r="A2809"/>
      <c r="B2809"/>
      <c r="C2809"/>
      <c r="D2809"/>
      <c r="E2809"/>
      <c r="F2809"/>
      <c r="G2809"/>
      <c r="H2809"/>
      <c r="I2809"/>
      <c r="J2809"/>
    </row>
    <row r="2810" spans="1:10">
      <c r="A2810"/>
      <c r="B2810"/>
      <c r="C2810"/>
      <c r="D2810"/>
      <c r="E2810"/>
      <c r="F2810"/>
      <c r="G2810"/>
      <c r="H2810"/>
      <c r="I2810"/>
      <c r="J2810"/>
    </row>
    <row r="2811" spans="1:10">
      <c r="A2811"/>
      <c r="B2811"/>
      <c r="C2811"/>
      <c r="D2811"/>
      <c r="E2811"/>
      <c r="F2811"/>
      <c r="G2811"/>
      <c r="H2811"/>
      <c r="I2811"/>
      <c r="J2811"/>
    </row>
    <row r="2812" spans="1:10">
      <c r="A2812"/>
      <c r="B2812"/>
      <c r="C2812"/>
      <c r="D2812"/>
      <c r="E2812"/>
      <c r="F2812"/>
      <c r="G2812"/>
      <c r="H2812"/>
      <c r="I2812"/>
      <c r="J2812"/>
    </row>
    <row r="2813" spans="1:10">
      <c r="A2813"/>
      <c r="B2813"/>
      <c r="C2813"/>
      <c r="D2813"/>
      <c r="E2813"/>
      <c r="F2813"/>
      <c r="G2813"/>
      <c r="H2813"/>
      <c r="I2813"/>
      <c r="J2813"/>
    </row>
    <row r="2814" spans="1:10">
      <c r="A2814"/>
      <c r="B2814"/>
      <c r="C2814"/>
      <c r="D2814"/>
      <c r="E2814"/>
      <c r="F2814"/>
      <c r="G2814"/>
      <c r="H2814"/>
      <c r="I2814"/>
      <c r="J2814"/>
    </row>
    <row r="2815" spans="1:10">
      <c r="A2815"/>
      <c r="B2815"/>
      <c r="C2815"/>
      <c r="D2815"/>
      <c r="E2815"/>
      <c r="F2815"/>
      <c r="G2815"/>
      <c r="H2815"/>
      <c r="I2815"/>
      <c r="J2815"/>
    </row>
    <row r="2816" spans="1:10">
      <c r="A2816"/>
      <c r="B2816"/>
      <c r="C2816"/>
      <c r="D2816"/>
      <c r="E2816"/>
      <c r="F2816"/>
      <c r="G2816"/>
      <c r="H2816"/>
      <c r="I2816"/>
      <c r="J2816"/>
    </row>
    <row r="2817" spans="1:10">
      <c r="A2817"/>
      <c r="B2817"/>
      <c r="C2817"/>
      <c r="D2817"/>
      <c r="E2817"/>
      <c r="F2817"/>
      <c r="G2817"/>
      <c r="H2817"/>
      <c r="I2817"/>
      <c r="J2817"/>
    </row>
    <row r="2818" spans="1:10">
      <c r="A2818"/>
      <c r="B2818"/>
      <c r="C2818"/>
      <c r="D2818"/>
      <c r="E2818"/>
      <c r="F2818"/>
      <c r="G2818"/>
      <c r="H2818"/>
      <c r="I2818"/>
      <c r="J2818"/>
    </row>
    <row r="2819" spans="1:10">
      <c r="A2819"/>
      <c r="B2819"/>
      <c r="C2819"/>
      <c r="D2819"/>
      <c r="E2819"/>
      <c r="F2819"/>
      <c r="G2819"/>
      <c r="H2819"/>
      <c r="I2819"/>
      <c r="J2819"/>
    </row>
    <row r="2820" spans="1:10">
      <c r="A2820"/>
      <c r="B2820"/>
      <c r="C2820"/>
      <c r="D2820"/>
      <c r="E2820"/>
      <c r="F2820"/>
      <c r="G2820"/>
      <c r="H2820"/>
      <c r="I2820"/>
      <c r="J2820"/>
    </row>
    <row r="2821" spans="1:10">
      <c r="A2821"/>
      <c r="B2821"/>
      <c r="C2821"/>
      <c r="D2821"/>
      <c r="E2821"/>
      <c r="F2821"/>
      <c r="G2821"/>
      <c r="H2821"/>
      <c r="I2821"/>
      <c r="J2821"/>
    </row>
    <row r="2822" spans="1:10">
      <c r="A2822"/>
      <c r="B2822"/>
      <c r="C2822"/>
      <c r="D2822"/>
      <c r="E2822"/>
      <c r="F2822"/>
      <c r="G2822"/>
      <c r="H2822"/>
      <c r="I2822"/>
      <c r="J2822"/>
    </row>
    <row r="2823" spans="1:10">
      <c r="A2823"/>
      <c r="B2823"/>
      <c r="C2823"/>
      <c r="D2823"/>
      <c r="E2823"/>
      <c r="F2823"/>
      <c r="G2823"/>
      <c r="H2823"/>
      <c r="I2823"/>
      <c r="J2823"/>
    </row>
    <row r="2824" spans="1:10">
      <c r="A2824"/>
      <c r="B2824"/>
      <c r="C2824"/>
      <c r="D2824"/>
      <c r="E2824"/>
      <c r="F2824"/>
      <c r="G2824"/>
      <c r="H2824"/>
      <c r="I2824"/>
      <c r="J2824"/>
    </row>
    <row r="2825" spans="1:10">
      <c r="A2825"/>
      <c r="B2825"/>
      <c r="C2825"/>
      <c r="D2825"/>
      <c r="E2825"/>
      <c r="F2825"/>
      <c r="G2825"/>
      <c r="H2825"/>
      <c r="I2825"/>
      <c r="J2825"/>
    </row>
    <row r="2826" spans="1:10">
      <c r="A2826"/>
      <c r="B2826"/>
      <c r="C2826"/>
      <c r="D2826"/>
      <c r="E2826"/>
      <c r="F2826"/>
      <c r="G2826"/>
      <c r="H2826"/>
      <c r="I2826"/>
      <c r="J2826"/>
    </row>
    <row r="2827" spans="1:10">
      <c r="A2827"/>
      <c r="B2827"/>
      <c r="C2827"/>
      <c r="D2827"/>
      <c r="E2827"/>
      <c r="F2827"/>
      <c r="G2827"/>
      <c r="H2827"/>
      <c r="I2827"/>
      <c r="J2827"/>
    </row>
    <row r="2828" spans="1:10">
      <c r="A2828"/>
      <c r="B2828"/>
      <c r="C2828"/>
      <c r="D2828"/>
      <c r="E2828"/>
      <c r="F2828"/>
      <c r="G2828"/>
      <c r="H2828"/>
      <c r="I2828"/>
      <c r="J2828"/>
    </row>
    <row r="2829" spans="1:10">
      <c r="A2829"/>
      <c r="B2829"/>
      <c r="C2829"/>
      <c r="D2829"/>
      <c r="E2829"/>
      <c r="F2829"/>
      <c r="G2829"/>
      <c r="H2829"/>
      <c r="I2829"/>
      <c r="J2829"/>
    </row>
    <row r="2830" spans="1:10">
      <c r="A2830"/>
      <c r="B2830"/>
      <c r="C2830"/>
      <c r="D2830"/>
      <c r="E2830"/>
      <c r="F2830"/>
      <c r="G2830"/>
      <c r="H2830"/>
      <c r="I2830"/>
      <c r="J2830"/>
    </row>
    <row r="2831" spans="1:10">
      <c r="A2831"/>
      <c r="B2831"/>
      <c r="C2831"/>
      <c r="D2831"/>
      <c r="E2831"/>
      <c r="F2831"/>
      <c r="G2831"/>
      <c r="H2831"/>
      <c r="I2831"/>
      <c r="J2831"/>
    </row>
    <row r="2832" spans="1:10">
      <c r="A2832"/>
      <c r="B2832"/>
      <c r="C2832"/>
      <c r="D2832"/>
      <c r="E2832"/>
      <c r="F2832"/>
      <c r="G2832"/>
      <c r="H2832"/>
      <c r="I2832"/>
      <c r="J2832"/>
    </row>
    <row r="2833" spans="1:10">
      <c r="A2833"/>
      <c r="B2833"/>
      <c r="C2833"/>
      <c r="D2833"/>
      <c r="E2833"/>
      <c r="F2833"/>
      <c r="G2833"/>
      <c r="H2833"/>
      <c r="I2833"/>
      <c r="J2833"/>
    </row>
    <row r="2834" spans="1:10">
      <c r="A2834"/>
      <c r="B2834"/>
      <c r="C2834"/>
      <c r="D2834"/>
      <c r="E2834"/>
      <c r="F2834"/>
      <c r="G2834"/>
      <c r="H2834"/>
      <c r="I2834"/>
      <c r="J2834"/>
    </row>
    <row r="2835" spans="1:10">
      <c r="A2835"/>
      <c r="B2835"/>
      <c r="C2835"/>
      <c r="D2835"/>
      <c r="E2835"/>
      <c r="F2835"/>
      <c r="G2835"/>
      <c r="H2835"/>
      <c r="I2835"/>
      <c r="J2835"/>
    </row>
    <row r="2836" spans="1:10">
      <c r="A2836"/>
      <c r="B2836"/>
      <c r="C2836"/>
      <c r="D2836"/>
      <c r="E2836"/>
      <c r="F2836"/>
      <c r="G2836"/>
      <c r="H2836"/>
      <c r="I2836"/>
      <c r="J2836"/>
    </row>
    <row r="2837" spans="1:10">
      <c r="A2837"/>
      <c r="B2837"/>
      <c r="C2837"/>
      <c r="D2837"/>
      <c r="E2837"/>
      <c r="F2837"/>
      <c r="G2837"/>
      <c r="H2837"/>
      <c r="I2837"/>
      <c r="J2837"/>
    </row>
    <row r="2838" spans="1:10">
      <c r="A2838"/>
      <c r="B2838"/>
      <c r="C2838"/>
      <c r="D2838"/>
      <c r="E2838"/>
      <c r="F2838"/>
      <c r="G2838"/>
      <c r="H2838"/>
      <c r="I2838"/>
      <c r="J2838"/>
    </row>
    <row r="2839" spans="1:10">
      <c r="A2839"/>
      <c r="B2839"/>
      <c r="C2839"/>
      <c r="D2839"/>
      <c r="E2839"/>
      <c r="F2839"/>
      <c r="G2839"/>
      <c r="H2839"/>
      <c r="I2839"/>
      <c r="J2839"/>
    </row>
    <row r="2840" spans="1:10">
      <c r="A2840"/>
      <c r="B2840"/>
      <c r="C2840"/>
      <c r="D2840"/>
      <c r="E2840"/>
      <c r="F2840"/>
      <c r="G2840"/>
      <c r="H2840"/>
      <c r="I2840"/>
      <c r="J2840"/>
    </row>
    <row r="2841" spans="1:10">
      <c r="A2841"/>
      <c r="B2841"/>
      <c r="C2841"/>
      <c r="D2841"/>
      <c r="E2841"/>
      <c r="F2841"/>
      <c r="G2841"/>
      <c r="H2841"/>
      <c r="I2841"/>
      <c r="J2841"/>
    </row>
    <row r="2842" spans="1:10">
      <c r="A2842"/>
      <c r="B2842"/>
      <c r="C2842"/>
      <c r="D2842"/>
      <c r="E2842"/>
      <c r="F2842"/>
      <c r="G2842"/>
      <c r="H2842"/>
      <c r="I2842"/>
      <c r="J2842"/>
    </row>
    <row r="2843" spans="1:10">
      <c r="A2843"/>
      <c r="B2843"/>
      <c r="C2843"/>
      <c r="D2843"/>
      <c r="E2843"/>
      <c r="F2843"/>
      <c r="G2843"/>
      <c r="H2843"/>
      <c r="I2843"/>
      <c r="J2843"/>
    </row>
    <row r="2844" spans="1:10">
      <c r="A2844"/>
      <c r="B2844"/>
      <c r="C2844"/>
      <c r="D2844"/>
      <c r="E2844"/>
      <c r="F2844"/>
      <c r="G2844"/>
      <c r="H2844"/>
      <c r="I2844"/>
      <c r="J2844"/>
    </row>
    <row r="2845" spans="1:10">
      <c r="A2845"/>
      <c r="B2845"/>
      <c r="C2845"/>
      <c r="D2845"/>
      <c r="E2845"/>
      <c r="F2845"/>
      <c r="G2845"/>
      <c r="H2845"/>
      <c r="I2845"/>
      <c r="J2845"/>
    </row>
    <row r="2846" spans="1:10">
      <c r="A2846"/>
      <c r="B2846"/>
      <c r="C2846"/>
      <c r="D2846"/>
      <c r="E2846"/>
      <c r="F2846"/>
      <c r="G2846"/>
      <c r="H2846"/>
      <c r="I2846"/>
      <c r="J2846"/>
    </row>
    <row r="2847" spans="1:10">
      <c r="A2847"/>
      <c r="B2847"/>
      <c r="C2847"/>
      <c r="D2847"/>
      <c r="E2847"/>
      <c r="F2847"/>
      <c r="G2847"/>
      <c r="H2847"/>
      <c r="I2847"/>
      <c r="J2847"/>
    </row>
    <row r="2848" spans="1:10">
      <c r="A2848"/>
      <c r="B2848"/>
      <c r="C2848"/>
      <c r="D2848"/>
      <c r="E2848"/>
      <c r="F2848"/>
      <c r="G2848"/>
      <c r="H2848"/>
      <c r="I2848"/>
      <c r="J2848"/>
    </row>
    <row r="2849" spans="1:10">
      <c r="A2849"/>
      <c r="B2849"/>
      <c r="C2849"/>
      <c r="D2849"/>
      <c r="E2849"/>
      <c r="F2849"/>
      <c r="G2849"/>
      <c r="H2849"/>
      <c r="I2849"/>
      <c r="J2849"/>
    </row>
    <row r="2850" spans="1:10">
      <c r="A2850"/>
      <c r="B2850"/>
      <c r="C2850"/>
      <c r="D2850"/>
      <c r="E2850"/>
      <c r="F2850"/>
      <c r="G2850"/>
      <c r="H2850"/>
      <c r="I2850"/>
      <c r="J2850"/>
    </row>
    <row r="2851" spans="1:10">
      <c r="A2851"/>
      <c r="B2851"/>
      <c r="C2851"/>
      <c r="D2851"/>
      <c r="E2851"/>
      <c r="F2851"/>
      <c r="G2851"/>
      <c r="H2851"/>
      <c r="I2851"/>
      <c r="J2851"/>
    </row>
    <row r="2852" spans="1:10">
      <c r="A2852"/>
      <c r="B2852"/>
      <c r="C2852"/>
      <c r="D2852"/>
      <c r="E2852"/>
      <c r="F2852"/>
      <c r="G2852"/>
      <c r="H2852"/>
      <c r="I2852"/>
      <c r="J2852"/>
    </row>
    <row r="2853" spans="1:10">
      <c r="A2853"/>
      <c r="B2853"/>
      <c r="C2853"/>
      <c r="D2853"/>
      <c r="E2853"/>
      <c r="F2853"/>
      <c r="G2853"/>
      <c r="H2853"/>
      <c r="I2853"/>
      <c r="J2853"/>
    </row>
    <row r="2854" spans="1:10">
      <c r="A2854"/>
      <c r="B2854"/>
      <c r="C2854"/>
      <c r="D2854"/>
      <c r="E2854"/>
      <c r="F2854"/>
      <c r="G2854"/>
      <c r="H2854"/>
      <c r="I2854"/>
      <c r="J2854"/>
    </row>
    <row r="2855" spans="1:10">
      <c r="A2855"/>
      <c r="B2855"/>
      <c r="C2855"/>
      <c r="D2855"/>
      <c r="E2855"/>
      <c r="F2855"/>
      <c r="G2855"/>
      <c r="H2855"/>
      <c r="I2855"/>
      <c r="J2855"/>
    </row>
    <row r="2856" spans="1:10">
      <c r="A2856"/>
      <c r="B2856"/>
      <c r="C2856"/>
      <c r="D2856"/>
      <c r="E2856"/>
      <c r="F2856"/>
      <c r="G2856"/>
      <c r="H2856"/>
      <c r="I2856"/>
      <c r="J2856"/>
    </row>
    <row r="2857" spans="1:10">
      <c r="A2857"/>
      <c r="B2857"/>
      <c r="C2857"/>
      <c r="D2857"/>
      <c r="E2857"/>
      <c r="F2857"/>
      <c r="G2857"/>
      <c r="H2857"/>
      <c r="I2857"/>
      <c r="J2857"/>
    </row>
    <row r="2858" spans="1:10">
      <c r="A2858"/>
      <c r="B2858"/>
      <c r="C2858"/>
      <c r="D2858"/>
      <c r="E2858"/>
      <c r="F2858"/>
      <c r="G2858"/>
      <c r="H2858"/>
      <c r="I2858"/>
      <c r="J2858"/>
    </row>
    <row r="2859" spans="1:10">
      <c r="A2859"/>
      <c r="B2859"/>
      <c r="C2859"/>
      <c r="D2859"/>
      <c r="E2859"/>
      <c r="F2859"/>
      <c r="G2859"/>
      <c r="H2859"/>
      <c r="I2859"/>
      <c r="J2859"/>
    </row>
    <row r="2860" spans="1:10">
      <c r="A2860"/>
      <c r="B2860"/>
      <c r="C2860"/>
      <c r="D2860"/>
      <c r="E2860"/>
      <c r="F2860"/>
      <c r="G2860"/>
      <c r="H2860"/>
      <c r="I2860"/>
      <c r="J2860"/>
    </row>
    <row r="2861" spans="1:10">
      <c r="A2861"/>
      <c r="B2861"/>
      <c r="C2861"/>
      <c r="D2861"/>
      <c r="E2861"/>
      <c r="F2861"/>
      <c r="G2861"/>
      <c r="H2861"/>
      <c r="I2861"/>
      <c r="J2861"/>
    </row>
    <row r="2862" spans="1:10">
      <c r="A2862"/>
      <c r="B2862"/>
      <c r="C2862"/>
      <c r="D2862"/>
      <c r="E2862"/>
      <c r="F2862"/>
      <c r="G2862"/>
      <c r="H2862"/>
      <c r="I2862"/>
      <c r="J2862"/>
    </row>
    <row r="2863" spans="1:10">
      <c r="A2863"/>
      <c r="B2863"/>
      <c r="C2863"/>
      <c r="D2863"/>
      <c r="E2863"/>
      <c r="F2863"/>
      <c r="G2863"/>
      <c r="H2863"/>
      <c r="I2863"/>
      <c r="J2863"/>
    </row>
    <row r="2864" spans="1:10">
      <c r="A2864"/>
      <c r="B2864"/>
      <c r="C2864"/>
      <c r="D2864"/>
      <c r="E2864"/>
      <c r="F2864"/>
      <c r="G2864"/>
      <c r="H2864"/>
      <c r="I2864"/>
      <c r="J2864"/>
    </row>
    <row r="2865" spans="1:10">
      <c r="A2865"/>
      <c r="B2865"/>
      <c r="C2865"/>
      <c r="D2865"/>
      <c r="E2865"/>
      <c r="F2865"/>
      <c r="G2865"/>
      <c r="H2865"/>
      <c r="I2865"/>
      <c r="J2865"/>
    </row>
    <row r="2866" spans="1:10">
      <c r="A2866"/>
      <c r="B2866"/>
      <c r="C2866"/>
      <c r="D2866"/>
      <c r="E2866"/>
      <c r="F2866"/>
      <c r="G2866"/>
      <c r="H2866"/>
      <c r="I2866"/>
      <c r="J2866"/>
    </row>
    <row r="2867" spans="1:10">
      <c r="A2867"/>
      <c r="B2867"/>
      <c r="C2867"/>
      <c r="D2867"/>
      <c r="E2867"/>
      <c r="F2867"/>
      <c r="G2867"/>
      <c r="H2867"/>
      <c r="I2867"/>
      <c r="J2867"/>
    </row>
    <row r="2868" spans="1:10">
      <c r="A2868"/>
      <c r="B2868"/>
      <c r="C2868"/>
      <c r="D2868"/>
      <c r="E2868"/>
      <c r="F2868"/>
      <c r="G2868"/>
      <c r="H2868"/>
      <c r="I2868"/>
      <c r="J2868"/>
    </row>
    <row r="2869" spans="1:10">
      <c r="A2869"/>
      <c r="B2869"/>
      <c r="C2869"/>
      <c r="D2869"/>
      <c r="E2869"/>
      <c r="F2869"/>
      <c r="G2869"/>
      <c r="H2869"/>
      <c r="I2869"/>
      <c r="J2869"/>
    </row>
    <row r="2870" spans="1:10">
      <c r="A2870"/>
      <c r="B2870"/>
      <c r="C2870"/>
      <c r="D2870"/>
      <c r="E2870"/>
      <c r="F2870"/>
      <c r="G2870"/>
      <c r="H2870"/>
      <c r="I2870"/>
      <c r="J2870"/>
    </row>
    <row r="2871" spans="1:10">
      <c r="A2871"/>
      <c r="B2871"/>
      <c r="C2871"/>
      <c r="D2871"/>
      <c r="E2871"/>
      <c r="F2871"/>
      <c r="G2871"/>
      <c r="H2871"/>
      <c r="I2871"/>
      <c r="J2871"/>
    </row>
    <row r="2872" spans="1:10">
      <c r="A2872"/>
      <c r="B2872"/>
      <c r="C2872"/>
      <c r="D2872"/>
      <c r="E2872"/>
      <c r="F2872"/>
      <c r="G2872"/>
      <c r="H2872"/>
      <c r="I2872"/>
      <c r="J2872"/>
    </row>
    <row r="2873" spans="1:10">
      <c r="A2873"/>
      <c r="B2873"/>
      <c r="C2873"/>
      <c r="D2873"/>
      <c r="E2873"/>
      <c r="F2873"/>
      <c r="G2873"/>
      <c r="H2873"/>
      <c r="I2873"/>
      <c r="J2873"/>
    </row>
    <row r="2874" spans="1:10">
      <c r="A2874"/>
      <c r="B2874"/>
      <c r="C2874"/>
      <c r="D2874"/>
      <c r="E2874"/>
      <c r="F2874"/>
      <c r="G2874"/>
      <c r="H2874"/>
      <c r="I2874"/>
      <c r="J2874"/>
    </row>
    <row r="2875" spans="1:10">
      <c r="A2875"/>
      <c r="B2875"/>
      <c r="C2875"/>
      <c r="D2875"/>
      <c r="E2875"/>
      <c r="F2875"/>
      <c r="G2875"/>
      <c r="H2875"/>
      <c r="I2875"/>
      <c r="J2875"/>
    </row>
    <row r="2876" spans="1:10">
      <c r="A2876"/>
      <c r="B2876"/>
      <c r="C2876"/>
      <c r="D2876"/>
      <c r="E2876"/>
      <c r="F2876"/>
      <c r="G2876"/>
      <c r="H2876"/>
      <c r="I2876"/>
      <c r="J2876"/>
    </row>
    <row r="2877" spans="1:10">
      <c r="A2877"/>
      <c r="B2877"/>
      <c r="C2877"/>
      <c r="D2877"/>
      <c r="E2877"/>
      <c r="F2877"/>
      <c r="G2877"/>
      <c r="H2877"/>
      <c r="I2877"/>
      <c r="J2877"/>
    </row>
    <row r="2878" spans="1:10">
      <c r="A2878"/>
      <c r="B2878"/>
      <c r="C2878"/>
      <c r="D2878"/>
      <c r="E2878"/>
      <c r="F2878"/>
      <c r="G2878"/>
      <c r="H2878"/>
      <c r="I2878"/>
      <c r="J2878"/>
    </row>
    <row r="2879" spans="1:10">
      <c r="A2879"/>
      <c r="B2879"/>
      <c r="C2879"/>
      <c r="D2879"/>
      <c r="E2879"/>
      <c r="F2879"/>
      <c r="G2879"/>
      <c r="H2879"/>
      <c r="I2879"/>
      <c r="J2879"/>
    </row>
    <row r="2880" spans="1:10">
      <c r="A2880"/>
      <c r="B2880"/>
      <c r="C2880"/>
      <c r="D2880"/>
      <c r="E2880"/>
      <c r="F2880"/>
      <c r="G2880"/>
      <c r="H2880"/>
      <c r="I2880"/>
      <c r="J2880"/>
    </row>
    <row r="2881" spans="1:10">
      <c r="A2881"/>
      <c r="B2881"/>
      <c r="C2881"/>
      <c r="D2881"/>
      <c r="E2881"/>
      <c r="F2881"/>
      <c r="G2881"/>
      <c r="H2881"/>
      <c r="I2881"/>
      <c r="J2881"/>
    </row>
    <row r="2882" spans="1:10">
      <c r="A2882"/>
      <c r="B2882"/>
      <c r="C2882"/>
      <c r="D2882"/>
      <c r="E2882"/>
      <c r="F2882"/>
      <c r="G2882"/>
      <c r="H2882"/>
      <c r="I2882"/>
      <c r="J2882"/>
    </row>
    <row r="2883" spans="1:10">
      <c r="A2883"/>
      <c r="B2883"/>
      <c r="C2883"/>
      <c r="D2883"/>
      <c r="E2883"/>
      <c r="F2883"/>
      <c r="G2883"/>
      <c r="H2883"/>
      <c r="I2883"/>
      <c r="J2883"/>
    </row>
    <row r="2884" spans="1:10">
      <c r="A2884"/>
      <c r="B2884"/>
      <c r="C2884"/>
      <c r="D2884"/>
      <c r="E2884"/>
      <c r="F2884"/>
      <c r="G2884"/>
      <c r="H2884"/>
      <c r="I2884"/>
      <c r="J2884"/>
    </row>
    <row r="2885" spans="1:10">
      <c r="A2885"/>
      <c r="B2885"/>
      <c r="C2885"/>
      <c r="D2885"/>
      <c r="E2885"/>
      <c r="F2885"/>
      <c r="G2885"/>
      <c r="H2885"/>
      <c r="I2885"/>
      <c r="J2885"/>
    </row>
    <row r="2886" spans="1:10">
      <c r="A2886"/>
      <c r="B2886"/>
      <c r="C2886"/>
      <c r="D2886"/>
      <c r="E2886"/>
      <c r="F2886"/>
      <c r="G2886"/>
      <c r="H2886"/>
      <c r="I2886"/>
      <c r="J2886"/>
    </row>
    <row r="2887" spans="1:10">
      <c r="A2887"/>
      <c r="B2887"/>
      <c r="C2887"/>
      <c r="D2887"/>
      <c r="E2887"/>
      <c r="F2887"/>
      <c r="G2887"/>
      <c r="H2887"/>
      <c r="I2887"/>
      <c r="J2887"/>
    </row>
    <row r="2888" spans="1:10">
      <c r="A2888"/>
      <c r="B2888"/>
      <c r="C2888"/>
      <c r="D2888"/>
      <c r="E2888"/>
      <c r="F2888"/>
      <c r="G2888"/>
      <c r="H2888"/>
      <c r="I2888"/>
      <c r="J2888"/>
    </row>
    <row r="2889" spans="1:10">
      <c r="A2889"/>
      <c r="B2889"/>
      <c r="C2889"/>
      <c r="D2889"/>
      <c r="E2889"/>
      <c r="F2889"/>
      <c r="G2889"/>
      <c r="H2889"/>
      <c r="I2889"/>
      <c r="J2889"/>
    </row>
    <row r="2890" spans="1:10">
      <c r="A2890"/>
      <c r="B2890"/>
      <c r="C2890"/>
      <c r="D2890"/>
      <c r="E2890"/>
      <c r="F2890"/>
      <c r="G2890"/>
      <c r="H2890"/>
      <c r="I2890"/>
      <c r="J2890"/>
    </row>
    <row r="2891" spans="1:10">
      <c r="A2891"/>
      <c r="B2891"/>
      <c r="C2891"/>
      <c r="D2891"/>
      <c r="E2891"/>
      <c r="F2891"/>
      <c r="G2891"/>
      <c r="H2891"/>
      <c r="I2891"/>
      <c r="J2891"/>
    </row>
    <row r="2892" spans="1:10">
      <c r="A2892"/>
      <c r="B2892"/>
      <c r="C2892"/>
      <c r="D2892"/>
      <c r="E2892"/>
      <c r="F2892"/>
      <c r="G2892"/>
      <c r="H2892"/>
      <c r="I2892"/>
      <c r="J2892"/>
    </row>
    <row r="2893" spans="1:10">
      <c r="A2893"/>
      <c r="B2893"/>
      <c r="C2893"/>
      <c r="D2893"/>
      <c r="E2893"/>
      <c r="F2893"/>
      <c r="G2893"/>
      <c r="H2893"/>
      <c r="I2893"/>
      <c r="J2893"/>
    </row>
    <row r="2894" spans="1:10">
      <c r="A2894"/>
      <c r="B2894"/>
      <c r="C2894"/>
      <c r="D2894"/>
      <c r="E2894"/>
      <c r="F2894"/>
      <c r="G2894"/>
      <c r="H2894"/>
      <c r="I2894"/>
      <c r="J2894"/>
    </row>
    <row r="2895" spans="1:10">
      <c r="A2895"/>
      <c r="B2895"/>
      <c r="C2895"/>
      <c r="D2895"/>
      <c r="E2895"/>
      <c r="F2895"/>
      <c r="G2895"/>
      <c r="H2895"/>
      <c r="I2895"/>
      <c r="J2895"/>
    </row>
    <row r="2896" spans="1:10">
      <c r="A2896"/>
      <c r="B2896"/>
      <c r="C2896"/>
      <c r="D2896"/>
      <c r="E2896"/>
      <c r="F2896"/>
      <c r="G2896"/>
      <c r="H2896"/>
      <c r="I2896"/>
      <c r="J2896"/>
    </row>
    <row r="2897" spans="1:10">
      <c r="A2897"/>
      <c r="B2897"/>
      <c r="C2897"/>
      <c r="D2897"/>
      <c r="E2897"/>
      <c r="F2897"/>
      <c r="G2897"/>
      <c r="H2897"/>
      <c r="I2897"/>
      <c r="J2897"/>
    </row>
    <row r="2898" spans="1:10">
      <c r="A2898"/>
      <c r="B2898"/>
      <c r="C2898"/>
      <c r="D2898"/>
      <c r="E2898"/>
      <c r="F2898"/>
      <c r="G2898"/>
      <c r="H2898"/>
      <c r="I2898"/>
      <c r="J2898"/>
    </row>
    <row r="2899" spans="1:10">
      <c r="A2899"/>
      <c r="B2899"/>
      <c r="C2899"/>
      <c r="D2899"/>
      <c r="E2899"/>
      <c r="F2899"/>
      <c r="G2899"/>
      <c r="H2899"/>
      <c r="I2899"/>
      <c r="J2899"/>
    </row>
    <row r="2900" spans="1:10">
      <c r="A2900"/>
      <c r="B2900"/>
      <c r="C2900"/>
      <c r="D2900"/>
      <c r="E2900"/>
      <c r="F2900"/>
      <c r="G2900"/>
      <c r="H2900"/>
      <c r="I2900"/>
      <c r="J2900"/>
    </row>
    <row r="2901" spans="1:10">
      <c r="A2901"/>
      <c r="B2901"/>
      <c r="C2901"/>
      <c r="D2901"/>
      <c r="E2901"/>
      <c r="F2901"/>
      <c r="G2901"/>
      <c r="H2901"/>
      <c r="I2901"/>
      <c r="J2901"/>
    </row>
    <row r="2902" spans="1:10">
      <c r="A2902"/>
      <c r="B2902"/>
      <c r="C2902"/>
      <c r="D2902"/>
      <c r="E2902"/>
      <c r="F2902"/>
      <c r="G2902"/>
      <c r="H2902"/>
      <c r="I2902"/>
      <c r="J2902"/>
    </row>
    <row r="2903" spans="1:10">
      <c r="A2903"/>
      <c r="B2903"/>
      <c r="C2903"/>
      <c r="D2903"/>
      <c r="E2903"/>
      <c r="F2903"/>
      <c r="G2903"/>
      <c r="H2903"/>
      <c r="I2903"/>
      <c r="J2903"/>
    </row>
    <row r="2904" spans="1:10">
      <c r="A2904"/>
      <c r="B2904"/>
      <c r="C2904"/>
      <c r="D2904"/>
      <c r="E2904"/>
      <c r="F2904"/>
      <c r="G2904"/>
      <c r="H2904"/>
      <c r="I2904"/>
      <c r="J2904"/>
    </row>
    <row r="2905" spans="1:10">
      <c r="A2905"/>
      <c r="B2905"/>
      <c r="C2905"/>
      <c r="D2905"/>
      <c r="E2905"/>
      <c r="F2905"/>
      <c r="G2905"/>
      <c r="H2905"/>
      <c r="I2905"/>
      <c r="J2905"/>
    </row>
    <row r="2906" spans="1:10">
      <c r="A2906"/>
      <c r="B2906"/>
      <c r="C2906"/>
      <c r="D2906"/>
      <c r="E2906"/>
      <c r="F2906"/>
      <c r="G2906"/>
      <c r="H2906"/>
      <c r="I2906"/>
      <c r="J2906"/>
    </row>
    <row r="2907" spans="1:10">
      <c r="A2907"/>
      <c r="B2907"/>
      <c r="C2907"/>
      <c r="D2907"/>
      <c r="E2907"/>
      <c r="F2907"/>
      <c r="G2907"/>
      <c r="H2907"/>
      <c r="I2907"/>
      <c r="J2907"/>
    </row>
    <row r="2908" spans="1:10">
      <c r="A2908"/>
      <c r="B2908"/>
      <c r="C2908"/>
      <c r="D2908"/>
      <c r="E2908"/>
      <c r="F2908"/>
      <c r="G2908"/>
      <c r="H2908"/>
      <c r="I2908"/>
      <c r="J2908"/>
    </row>
    <row r="2909" spans="1:10">
      <c r="A2909"/>
      <c r="B2909"/>
      <c r="C2909"/>
      <c r="D2909"/>
      <c r="E2909"/>
      <c r="F2909"/>
      <c r="G2909"/>
      <c r="H2909"/>
      <c r="I2909"/>
      <c r="J2909"/>
    </row>
    <row r="2910" spans="1:10">
      <c r="A2910"/>
      <c r="B2910"/>
      <c r="C2910"/>
      <c r="D2910"/>
      <c r="E2910"/>
      <c r="F2910"/>
      <c r="G2910"/>
      <c r="H2910"/>
      <c r="I2910"/>
      <c r="J2910"/>
    </row>
    <row r="2911" spans="1:10">
      <c r="A2911"/>
      <c r="B2911"/>
      <c r="C2911"/>
      <c r="D2911"/>
      <c r="E2911"/>
      <c r="F2911"/>
      <c r="G2911"/>
      <c r="H2911"/>
      <c r="I2911"/>
      <c r="J2911"/>
    </row>
    <row r="2912" spans="1:10">
      <c r="A2912"/>
      <c r="B2912"/>
      <c r="C2912"/>
      <c r="D2912"/>
      <c r="E2912"/>
      <c r="F2912"/>
      <c r="G2912"/>
      <c r="H2912"/>
      <c r="I2912"/>
      <c r="J2912"/>
    </row>
    <row r="2913" spans="1:10">
      <c r="A2913"/>
      <c r="B2913"/>
      <c r="C2913"/>
      <c r="D2913"/>
      <c r="E2913"/>
      <c r="F2913"/>
      <c r="G2913"/>
      <c r="H2913"/>
      <c r="I2913"/>
      <c r="J2913"/>
    </row>
    <row r="2914" spans="1:10">
      <c r="A2914"/>
      <c r="B2914"/>
      <c r="C2914"/>
      <c r="D2914"/>
      <c r="E2914"/>
      <c r="F2914"/>
      <c r="G2914"/>
      <c r="H2914"/>
      <c r="I2914"/>
      <c r="J2914"/>
    </row>
    <row r="2915" spans="1:10">
      <c r="A2915"/>
      <c r="B2915"/>
      <c r="C2915"/>
      <c r="D2915"/>
      <c r="E2915"/>
      <c r="F2915"/>
      <c r="G2915"/>
      <c r="H2915"/>
      <c r="I2915"/>
      <c r="J2915"/>
    </row>
    <row r="2916" spans="1:10">
      <c r="A2916"/>
      <c r="B2916"/>
      <c r="C2916"/>
      <c r="D2916"/>
      <c r="E2916"/>
      <c r="F2916"/>
      <c r="G2916"/>
      <c r="H2916"/>
      <c r="I2916"/>
      <c r="J2916"/>
    </row>
    <row r="2917" spans="1:10">
      <c r="A2917"/>
      <c r="B2917"/>
      <c r="C2917"/>
      <c r="D2917"/>
      <c r="E2917"/>
      <c r="F2917"/>
      <c r="G2917"/>
      <c r="H2917"/>
      <c r="I2917"/>
      <c r="J2917"/>
    </row>
    <row r="2918" spans="1:10">
      <c r="A2918"/>
      <c r="B2918"/>
      <c r="C2918"/>
      <c r="D2918"/>
      <c r="E2918"/>
      <c r="F2918"/>
      <c r="G2918"/>
      <c r="H2918"/>
      <c r="I2918"/>
      <c r="J2918"/>
    </row>
    <row r="2919" spans="1:10">
      <c r="A2919"/>
      <c r="B2919"/>
      <c r="C2919"/>
      <c r="D2919"/>
      <c r="E2919"/>
      <c r="F2919"/>
      <c r="G2919"/>
      <c r="H2919"/>
      <c r="I2919"/>
      <c r="J2919"/>
    </row>
    <row r="2920" spans="1:10">
      <c r="A2920"/>
      <c r="B2920"/>
      <c r="C2920"/>
      <c r="D2920"/>
      <c r="E2920"/>
      <c r="F2920"/>
      <c r="G2920"/>
      <c r="H2920"/>
      <c r="I2920"/>
      <c r="J2920"/>
    </row>
    <row r="2921" spans="1:10">
      <c r="A2921"/>
      <c r="B2921"/>
      <c r="C2921"/>
      <c r="D2921"/>
      <c r="E2921"/>
      <c r="F2921"/>
      <c r="G2921"/>
      <c r="H2921"/>
      <c r="I2921"/>
      <c r="J2921"/>
    </row>
    <row r="2922" spans="1:10">
      <c r="A2922"/>
      <c r="B2922"/>
      <c r="C2922"/>
      <c r="D2922"/>
      <c r="E2922"/>
      <c r="F2922"/>
      <c r="G2922"/>
      <c r="H2922"/>
      <c r="I2922"/>
      <c r="J2922"/>
    </row>
    <row r="2923" spans="1:10">
      <c r="A2923"/>
      <c r="B2923"/>
      <c r="C2923"/>
      <c r="D2923"/>
      <c r="E2923"/>
      <c r="F2923"/>
      <c r="G2923"/>
      <c r="H2923"/>
      <c r="I2923"/>
      <c r="J2923"/>
    </row>
    <row r="2924" spans="1:10">
      <c r="A2924"/>
      <c r="B2924"/>
      <c r="C2924"/>
      <c r="D2924"/>
      <c r="E2924"/>
      <c r="F2924"/>
      <c r="G2924"/>
      <c r="H2924"/>
      <c r="I2924"/>
      <c r="J2924"/>
    </row>
    <row r="2925" spans="1:10">
      <c r="A2925"/>
      <c r="B2925"/>
      <c r="C2925"/>
      <c r="D2925"/>
      <c r="E2925"/>
      <c r="F2925"/>
      <c r="G2925"/>
      <c r="H2925"/>
      <c r="I2925"/>
      <c r="J2925"/>
    </row>
    <row r="2926" spans="1:10">
      <c r="A2926"/>
      <c r="B2926"/>
      <c r="C2926"/>
      <c r="D2926"/>
      <c r="E2926"/>
      <c r="F2926"/>
      <c r="G2926"/>
      <c r="H2926"/>
      <c r="I2926"/>
      <c r="J2926"/>
    </row>
    <row r="2927" spans="1:10">
      <c r="A2927"/>
      <c r="B2927"/>
      <c r="C2927"/>
      <c r="D2927"/>
      <c r="E2927"/>
      <c r="F2927"/>
      <c r="G2927"/>
      <c r="H2927"/>
      <c r="I2927"/>
      <c r="J2927"/>
    </row>
    <row r="2928" spans="1:10">
      <c r="A2928"/>
      <c r="B2928"/>
      <c r="C2928"/>
      <c r="D2928"/>
      <c r="E2928"/>
      <c r="F2928"/>
      <c r="G2928"/>
      <c r="H2928"/>
      <c r="I2928"/>
      <c r="J2928"/>
    </row>
    <row r="2929" spans="1:10">
      <c r="A2929"/>
      <c r="B2929"/>
      <c r="C2929"/>
      <c r="D2929"/>
      <c r="E2929"/>
      <c r="F2929"/>
      <c r="G2929"/>
      <c r="H2929"/>
      <c r="I2929"/>
      <c r="J2929"/>
    </row>
    <row r="2930" spans="1:10">
      <c r="A2930"/>
      <c r="B2930"/>
      <c r="C2930"/>
      <c r="D2930"/>
      <c r="E2930"/>
      <c r="F2930"/>
      <c r="G2930"/>
      <c r="H2930"/>
      <c r="I2930"/>
      <c r="J2930"/>
    </row>
    <row r="2931" spans="1:10">
      <c r="A2931"/>
      <c r="B2931"/>
      <c r="C2931"/>
      <c r="D2931"/>
      <c r="E2931"/>
      <c r="F2931"/>
      <c r="G2931"/>
      <c r="H2931"/>
      <c r="I2931"/>
      <c r="J2931"/>
    </row>
    <row r="2932" spans="1:10">
      <c r="A2932"/>
      <c r="B2932"/>
      <c r="C2932"/>
      <c r="D2932"/>
      <c r="E2932"/>
      <c r="F2932"/>
      <c r="G2932"/>
      <c r="H2932"/>
      <c r="I2932"/>
      <c r="J2932"/>
    </row>
    <row r="2933" spans="1:10">
      <c r="A2933"/>
      <c r="B2933"/>
      <c r="C2933"/>
      <c r="D2933"/>
      <c r="E2933"/>
      <c r="F2933"/>
      <c r="G2933"/>
      <c r="H2933"/>
      <c r="I2933"/>
      <c r="J2933"/>
    </row>
    <row r="2934" spans="1:10">
      <c r="A2934"/>
      <c r="B2934"/>
      <c r="C2934"/>
      <c r="D2934"/>
      <c r="E2934"/>
      <c r="F2934"/>
      <c r="G2934"/>
      <c r="H2934"/>
      <c r="I2934"/>
      <c r="J2934"/>
    </row>
    <row r="2935" spans="1:10">
      <c r="A2935"/>
      <c r="B2935"/>
      <c r="C2935"/>
      <c r="D2935"/>
      <c r="E2935"/>
      <c r="F2935"/>
      <c r="G2935"/>
      <c r="H2935"/>
      <c r="I2935"/>
      <c r="J2935"/>
    </row>
    <row r="2936" spans="1:10">
      <c r="A2936"/>
      <c r="B2936"/>
      <c r="C2936"/>
      <c r="D2936"/>
      <c r="E2936"/>
      <c r="F2936"/>
      <c r="G2936"/>
      <c r="H2936"/>
      <c r="I2936"/>
      <c r="J2936"/>
    </row>
    <row r="2937" spans="1:10">
      <c r="A2937"/>
      <c r="B2937"/>
      <c r="C2937"/>
      <c r="D2937"/>
      <c r="E2937"/>
      <c r="F2937"/>
      <c r="G2937"/>
      <c r="H2937"/>
      <c r="I2937"/>
      <c r="J2937"/>
    </row>
    <row r="2938" spans="1:10">
      <c r="A2938"/>
      <c r="B2938"/>
      <c r="C2938"/>
      <c r="D2938"/>
      <c r="E2938"/>
      <c r="F2938"/>
      <c r="G2938"/>
      <c r="H2938"/>
      <c r="I2938"/>
      <c r="J2938"/>
    </row>
    <row r="2939" spans="1:10">
      <c r="A2939"/>
      <c r="B2939"/>
      <c r="C2939"/>
      <c r="D2939"/>
      <c r="E2939"/>
      <c r="F2939"/>
      <c r="G2939"/>
      <c r="H2939"/>
      <c r="I2939"/>
      <c r="J2939"/>
    </row>
    <row r="2940" spans="1:10">
      <c r="A2940"/>
      <c r="B2940"/>
      <c r="C2940"/>
      <c r="D2940"/>
      <c r="E2940"/>
      <c r="F2940"/>
      <c r="G2940"/>
      <c r="H2940"/>
      <c r="I2940"/>
      <c r="J2940"/>
    </row>
    <row r="2941" spans="1:10">
      <c r="A2941"/>
      <c r="B2941"/>
      <c r="C2941"/>
      <c r="D2941"/>
      <c r="E2941"/>
      <c r="F2941"/>
      <c r="G2941"/>
      <c r="H2941"/>
      <c r="I2941"/>
      <c r="J2941"/>
    </row>
    <row r="2942" spans="1:10">
      <c r="A2942"/>
      <c r="B2942"/>
      <c r="C2942"/>
      <c r="D2942"/>
      <c r="E2942"/>
      <c r="F2942"/>
      <c r="G2942"/>
      <c r="H2942"/>
      <c r="I2942"/>
      <c r="J2942"/>
    </row>
    <row r="2943" spans="1:10">
      <c r="A2943"/>
      <c r="B2943"/>
      <c r="C2943"/>
      <c r="D2943"/>
      <c r="E2943"/>
      <c r="F2943"/>
      <c r="G2943"/>
      <c r="H2943"/>
      <c r="I2943"/>
      <c r="J2943"/>
    </row>
    <row r="2944" spans="1:10">
      <c r="A2944"/>
      <c r="B2944"/>
      <c r="C2944"/>
      <c r="D2944"/>
      <c r="E2944"/>
      <c r="F2944"/>
      <c r="G2944"/>
      <c r="H2944"/>
      <c r="I2944"/>
      <c r="J2944"/>
    </row>
    <row r="2945" spans="1:10">
      <c r="A2945"/>
      <c r="B2945"/>
      <c r="C2945"/>
      <c r="D2945"/>
      <c r="E2945"/>
      <c r="F2945"/>
      <c r="G2945"/>
      <c r="H2945"/>
      <c r="I2945"/>
      <c r="J2945"/>
    </row>
    <row r="2946" spans="1:10">
      <c r="A2946"/>
      <c r="B2946"/>
      <c r="C2946"/>
      <c r="D2946"/>
      <c r="E2946"/>
      <c r="F2946"/>
      <c r="G2946"/>
      <c r="H2946"/>
      <c r="I2946"/>
      <c r="J2946"/>
    </row>
    <row r="2947" spans="1:10">
      <c r="A2947"/>
      <c r="B2947"/>
      <c r="C2947"/>
      <c r="D2947"/>
      <c r="E2947"/>
      <c r="F2947"/>
      <c r="G2947"/>
      <c r="H2947"/>
      <c r="I2947"/>
      <c r="J2947"/>
    </row>
    <row r="2948" spans="1:10">
      <c r="A2948"/>
      <c r="B2948"/>
      <c r="C2948"/>
      <c r="D2948"/>
      <c r="E2948"/>
      <c r="F2948"/>
      <c r="G2948"/>
      <c r="H2948"/>
      <c r="I2948"/>
      <c r="J2948"/>
    </row>
    <row r="2949" spans="1:10">
      <c r="A2949"/>
      <c r="B2949"/>
      <c r="C2949"/>
      <c r="D2949"/>
      <c r="E2949"/>
      <c r="F2949"/>
      <c r="G2949"/>
      <c r="H2949"/>
      <c r="I2949"/>
      <c r="J2949"/>
    </row>
    <row r="2950" spans="1:10">
      <c r="A2950"/>
      <c r="B2950"/>
      <c r="C2950"/>
      <c r="D2950"/>
      <c r="E2950"/>
      <c r="F2950"/>
      <c r="G2950"/>
      <c r="H2950"/>
      <c r="I2950"/>
      <c r="J2950"/>
    </row>
    <row r="2951" spans="1:10">
      <c r="A2951"/>
      <c r="B2951"/>
      <c r="C2951"/>
      <c r="D2951"/>
      <c r="E2951"/>
      <c r="F2951"/>
      <c r="G2951"/>
      <c r="H2951"/>
      <c r="I2951"/>
      <c r="J2951"/>
    </row>
    <row r="2952" spans="1:10">
      <c r="A2952"/>
      <c r="B2952"/>
      <c r="C2952"/>
      <c r="D2952"/>
      <c r="E2952"/>
      <c r="F2952"/>
      <c r="G2952"/>
      <c r="H2952"/>
      <c r="I2952"/>
      <c r="J2952"/>
    </row>
    <row r="2953" spans="1:10">
      <c r="A2953"/>
      <c r="B2953"/>
      <c r="C2953"/>
      <c r="D2953"/>
      <c r="E2953"/>
      <c r="F2953"/>
      <c r="G2953"/>
      <c r="H2953"/>
      <c r="I2953"/>
      <c r="J2953"/>
    </row>
    <row r="2954" spans="1:10">
      <c r="A2954"/>
      <c r="B2954"/>
      <c r="C2954"/>
      <c r="D2954"/>
      <c r="E2954"/>
      <c r="F2954"/>
      <c r="G2954"/>
      <c r="H2954"/>
      <c r="I2954"/>
      <c r="J2954"/>
    </row>
    <row r="2955" spans="1:10">
      <c r="A2955"/>
      <c r="B2955"/>
      <c r="C2955"/>
      <c r="D2955"/>
      <c r="E2955"/>
      <c r="F2955"/>
      <c r="G2955"/>
      <c r="H2955"/>
      <c r="I2955"/>
      <c r="J2955"/>
    </row>
    <row r="2956" spans="1:10">
      <c r="A2956"/>
      <c r="B2956"/>
      <c r="C2956"/>
      <c r="D2956"/>
      <c r="E2956"/>
      <c r="F2956"/>
      <c r="G2956"/>
      <c r="H2956"/>
      <c r="I2956"/>
      <c r="J2956"/>
    </row>
    <row r="2957" spans="1:10">
      <c r="A2957"/>
      <c r="B2957"/>
      <c r="C2957"/>
      <c r="D2957"/>
      <c r="E2957"/>
      <c r="F2957"/>
      <c r="G2957"/>
      <c r="H2957"/>
      <c r="I2957"/>
      <c r="J2957"/>
    </row>
    <row r="2958" spans="1:10">
      <c r="A2958"/>
      <c r="B2958"/>
      <c r="C2958"/>
      <c r="D2958"/>
      <c r="E2958"/>
      <c r="F2958"/>
      <c r="G2958"/>
      <c r="H2958"/>
      <c r="I2958"/>
      <c r="J2958"/>
    </row>
    <row r="2959" spans="1:10">
      <c r="A2959"/>
      <c r="B2959"/>
      <c r="C2959"/>
      <c r="D2959"/>
      <c r="E2959"/>
      <c r="F2959"/>
      <c r="G2959"/>
      <c r="H2959"/>
      <c r="I2959"/>
      <c r="J2959"/>
    </row>
    <row r="2960" spans="1:10">
      <c r="A2960"/>
      <c r="B2960"/>
      <c r="C2960"/>
      <c r="D2960"/>
      <c r="E2960"/>
      <c r="F2960"/>
      <c r="G2960"/>
      <c r="H2960"/>
      <c r="I2960"/>
      <c r="J2960"/>
    </row>
    <row r="2961" spans="1:10">
      <c r="A2961"/>
      <c r="B2961"/>
      <c r="C2961"/>
      <c r="D2961"/>
      <c r="E2961"/>
      <c r="F2961"/>
      <c r="G2961"/>
      <c r="H2961"/>
      <c r="I2961"/>
      <c r="J2961"/>
    </row>
    <row r="2962" spans="1:10">
      <c r="A2962"/>
      <c r="B2962"/>
      <c r="C2962"/>
      <c r="D2962"/>
      <c r="E2962"/>
      <c r="F2962"/>
      <c r="G2962"/>
      <c r="H2962"/>
      <c r="I2962"/>
      <c r="J2962"/>
    </row>
    <row r="2963" spans="1:10">
      <c r="A2963"/>
      <c r="B2963"/>
      <c r="C2963"/>
      <c r="D2963"/>
      <c r="E2963"/>
      <c r="F2963"/>
      <c r="G2963"/>
      <c r="H2963"/>
      <c r="I2963"/>
      <c r="J2963"/>
    </row>
    <row r="2964" spans="1:10">
      <c r="A2964"/>
      <c r="B2964"/>
      <c r="C2964"/>
      <c r="D2964"/>
      <c r="E2964"/>
      <c r="F2964"/>
      <c r="G2964"/>
      <c r="H2964"/>
      <c r="I2964"/>
      <c r="J2964"/>
    </row>
    <row r="2965" spans="1:10">
      <c r="A2965"/>
      <c r="B2965"/>
      <c r="C2965"/>
      <c r="D2965"/>
      <c r="E2965"/>
      <c r="F2965"/>
      <c r="G2965"/>
      <c r="H2965"/>
      <c r="I2965"/>
      <c r="J2965"/>
    </row>
    <row r="2966" spans="1:10">
      <c r="A2966"/>
      <c r="B2966"/>
      <c r="C2966"/>
      <c r="D2966"/>
      <c r="E2966"/>
      <c r="F2966"/>
      <c r="G2966"/>
      <c r="H2966"/>
      <c r="I2966"/>
      <c r="J2966"/>
    </row>
    <row r="2967" spans="1:10">
      <c r="A2967"/>
      <c r="B2967"/>
      <c r="C2967"/>
      <c r="D2967"/>
      <c r="E2967"/>
      <c r="F2967"/>
      <c r="G2967"/>
      <c r="H2967"/>
      <c r="I2967"/>
      <c r="J2967"/>
    </row>
    <row r="2968" spans="1:10">
      <c r="A2968"/>
      <c r="B2968"/>
      <c r="C2968"/>
      <c r="D2968"/>
      <c r="E2968"/>
      <c r="F2968"/>
      <c r="G2968"/>
      <c r="H2968"/>
      <c r="I2968"/>
      <c r="J2968"/>
    </row>
    <row r="2969" spans="1:10">
      <c r="A2969"/>
      <c r="B2969"/>
      <c r="C2969"/>
      <c r="D2969"/>
      <c r="E2969"/>
      <c r="F2969"/>
      <c r="G2969"/>
      <c r="H2969"/>
      <c r="I2969"/>
      <c r="J2969"/>
    </row>
    <row r="2970" spans="1:10">
      <c r="A2970"/>
      <c r="B2970"/>
      <c r="C2970"/>
      <c r="D2970"/>
      <c r="E2970"/>
      <c r="F2970"/>
      <c r="G2970"/>
      <c r="H2970"/>
      <c r="I2970"/>
      <c r="J2970"/>
    </row>
    <row r="2971" spans="1:10">
      <c r="A2971"/>
      <c r="B2971"/>
      <c r="C2971"/>
      <c r="D2971"/>
      <c r="E2971"/>
      <c r="F2971"/>
      <c r="G2971"/>
      <c r="H2971"/>
      <c r="I2971"/>
      <c r="J2971"/>
    </row>
    <row r="2972" spans="1:10">
      <c r="A2972"/>
      <c r="B2972"/>
      <c r="C2972"/>
      <c r="D2972"/>
      <c r="E2972"/>
      <c r="F2972"/>
      <c r="G2972"/>
      <c r="H2972"/>
      <c r="I2972"/>
      <c r="J2972"/>
    </row>
    <row r="2973" spans="1:10">
      <c r="A2973"/>
      <c r="B2973"/>
      <c r="C2973"/>
      <c r="D2973"/>
      <c r="E2973"/>
      <c r="F2973"/>
      <c r="G2973"/>
      <c r="H2973"/>
      <c r="I2973"/>
      <c r="J2973"/>
    </row>
    <row r="2974" spans="1:10">
      <c r="A2974"/>
      <c r="B2974"/>
      <c r="C2974"/>
      <c r="D2974"/>
      <c r="E2974"/>
      <c r="F2974"/>
      <c r="G2974"/>
      <c r="H2974"/>
      <c r="I2974"/>
      <c r="J2974"/>
    </row>
    <row r="2975" spans="1:10">
      <c r="A2975"/>
      <c r="B2975"/>
      <c r="C2975"/>
      <c r="D2975"/>
      <c r="E2975"/>
      <c r="F2975"/>
      <c r="G2975"/>
      <c r="H2975"/>
      <c r="I2975"/>
      <c r="J2975"/>
    </row>
    <row r="2976" spans="1:10">
      <c r="A2976"/>
      <c r="B2976"/>
      <c r="C2976"/>
      <c r="D2976"/>
      <c r="E2976"/>
      <c r="F2976"/>
      <c r="G2976"/>
      <c r="H2976"/>
      <c r="I2976"/>
      <c r="J2976"/>
    </row>
    <row r="2977" spans="1:10">
      <c r="A2977"/>
      <c r="B2977"/>
      <c r="C2977"/>
      <c r="D2977"/>
      <c r="E2977"/>
      <c r="F2977"/>
      <c r="G2977"/>
      <c r="H2977"/>
      <c r="I2977"/>
      <c r="J2977"/>
    </row>
    <row r="2978" spans="1:10">
      <c r="A2978"/>
      <c r="B2978"/>
      <c r="C2978"/>
      <c r="D2978"/>
      <c r="E2978"/>
      <c r="F2978"/>
      <c r="G2978"/>
      <c r="H2978"/>
      <c r="I2978"/>
      <c r="J2978"/>
    </row>
    <row r="2979" spans="1:10">
      <c r="A2979"/>
      <c r="B2979"/>
      <c r="C2979"/>
      <c r="D2979"/>
      <c r="E2979"/>
      <c r="F2979"/>
      <c r="G2979"/>
      <c r="H2979"/>
      <c r="I2979"/>
      <c r="J2979"/>
    </row>
    <row r="2980" spans="1:10">
      <c r="A2980"/>
      <c r="B2980"/>
      <c r="C2980"/>
      <c r="D2980"/>
      <c r="E2980"/>
      <c r="F2980"/>
      <c r="G2980"/>
      <c r="H2980"/>
      <c r="I2980"/>
      <c r="J2980"/>
    </row>
    <row r="2981" spans="1:10">
      <c r="A2981"/>
      <c r="B2981"/>
      <c r="C2981"/>
      <c r="D2981"/>
      <c r="E2981"/>
      <c r="F2981"/>
      <c r="G2981"/>
      <c r="H2981"/>
      <c r="I2981"/>
      <c r="J2981"/>
    </row>
    <row r="2982" spans="1:10">
      <c r="A2982"/>
      <c r="B2982"/>
      <c r="C2982"/>
      <c r="D2982"/>
      <c r="E2982"/>
      <c r="F2982"/>
      <c r="G2982"/>
      <c r="H2982"/>
      <c r="I2982"/>
      <c r="J2982"/>
    </row>
    <row r="2983" spans="1:10">
      <c r="A2983"/>
      <c r="B2983"/>
      <c r="C2983"/>
      <c r="D2983"/>
      <c r="E2983"/>
      <c r="F2983"/>
      <c r="G2983"/>
      <c r="H2983"/>
      <c r="I2983"/>
      <c r="J2983"/>
    </row>
    <row r="2984" spans="1:10">
      <c r="A2984"/>
      <c r="B2984"/>
      <c r="C2984"/>
      <c r="D2984"/>
      <c r="E2984"/>
      <c r="F2984"/>
      <c r="G2984"/>
      <c r="H2984"/>
      <c r="I2984"/>
      <c r="J2984"/>
    </row>
    <row r="2985" spans="1:10">
      <c r="A2985"/>
      <c r="B2985"/>
      <c r="C2985"/>
      <c r="D2985"/>
      <c r="E2985"/>
      <c r="F2985"/>
      <c r="G2985"/>
      <c r="H2985"/>
      <c r="I2985"/>
      <c r="J2985"/>
    </row>
    <row r="2986" spans="1:10">
      <c r="A2986"/>
      <c r="B2986"/>
      <c r="C2986"/>
      <c r="D2986"/>
      <c r="E2986"/>
      <c r="F2986"/>
      <c r="G2986"/>
      <c r="H2986"/>
      <c r="I2986"/>
      <c r="J2986"/>
    </row>
    <row r="2987" spans="1:10">
      <c r="A2987"/>
      <c r="B2987"/>
      <c r="C2987"/>
      <c r="D2987"/>
      <c r="E2987"/>
      <c r="F2987"/>
      <c r="G2987"/>
      <c r="H2987"/>
      <c r="I2987"/>
      <c r="J2987"/>
    </row>
    <row r="2988" spans="1:10">
      <c r="A2988"/>
      <c r="B2988"/>
      <c r="C2988"/>
      <c r="D2988"/>
      <c r="E2988"/>
      <c r="F2988"/>
      <c r="G2988"/>
      <c r="H2988"/>
      <c r="I2988"/>
      <c r="J2988"/>
    </row>
    <row r="2989" spans="1:10">
      <c r="A2989"/>
      <c r="B2989"/>
      <c r="C2989"/>
      <c r="D2989"/>
      <c r="E2989"/>
      <c r="F2989"/>
      <c r="G2989"/>
      <c r="H2989"/>
      <c r="I2989"/>
      <c r="J2989"/>
    </row>
    <row r="2990" spans="1:10">
      <c r="A2990"/>
      <c r="B2990"/>
      <c r="C2990"/>
      <c r="D2990"/>
      <c r="E2990"/>
      <c r="F2990"/>
      <c r="G2990"/>
      <c r="H2990"/>
      <c r="I2990"/>
      <c r="J2990"/>
    </row>
    <row r="2991" spans="1:10">
      <c r="A2991"/>
      <c r="B2991"/>
      <c r="C2991"/>
      <c r="D2991"/>
      <c r="E2991"/>
      <c r="F2991"/>
      <c r="G2991"/>
      <c r="H2991"/>
      <c r="I2991"/>
      <c r="J2991"/>
    </row>
    <row r="2992" spans="1:10">
      <c r="A2992"/>
      <c r="B2992"/>
      <c r="C2992"/>
      <c r="D2992"/>
      <c r="E2992"/>
      <c r="F2992"/>
      <c r="G2992"/>
      <c r="H2992"/>
      <c r="I2992"/>
      <c r="J2992"/>
    </row>
    <row r="2993" spans="1:10">
      <c r="A2993"/>
      <c r="B2993"/>
      <c r="C2993"/>
      <c r="D2993"/>
      <c r="E2993"/>
      <c r="F2993"/>
      <c r="G2993"/>
      <c r="H2993"/>
      <c r="I2993"/>
      <c r="J2993"/>
    </row>
    <row r="2994" spans="1:10">
      <c r="A2994"/>
      <c r="B2994"/>
      <c r="C2994"/>
      <c r="D2994"/>
      <c r="E2994"/>
      <c r="F2994"/>
      <c r="G2994"/>
      <c r="H2994"/>
      <c r="I2994"/>
      <c r="J2994"/>
    </row>
    <row r="2995" spans="1:10">
      <c r="A2995"/>
      <c r="B2995"/>
      <c r="C2995"/>
      <c r="D2995"/>
      <c r="E2995"/>
      <c r="F2995"/>
      <c r="G2995"/>
      <c r="H2995"/>
      <c r="I2995"/>
      <c r="J2995"/>
    </row>
    <row r="2996" spans="1:10">
      <c r="A2996"/>
      <c r="B2996"/>
      <c r="C2996"/>
      <c r="D2996"/>
      <c r="E2996"/>
      <c r="F2996"/>
      <c r="G2996"/>
      <c r="H2996"/>
      <c r="I2996"/>
      <c r="J2996"/>
    </row>
    <row r="2997" spans="1:10">
      <c r="A2997"/>
      <c r="B2997"/>
      <c r="C2997"/>
      <c r="D2997"/>
      <c r="E2997"/>
      <c r="F2997"/>
      <c r="G2997"/>
      <c r="H2997"/>
      <c r="I2997"/>
      <c r="J2997"/>
    </row>
    <row r="2998" spans="1:10">
      <c r="A2998"/>
      <c r="B2998"/>
      <c r="C2998"/>
      <c r="D2998"/>
      <c r="E2998"/>
      <c r="F2998"/>
      <c r="G2998"/>
      <c r="H2998"/>
      <c r="I2998"/>
      <c r="J2998"/>
    </row>
    <row r="2999" spans="1:10">
      <c r="A2999"/>
      <c r="B2999"/>
      <c r="C2999"/>
      <c r="D2999"/>
      <c r="E2999"/>
      <c r="F2999"/>
      <c r="G2999"/>
      <c r="H2999"/>
      <c r="I2999"/>
      <c r="J2999"/>
    </row>
    <row r="3000" spans="1:10">
      <c r="A3000"/>
      <c r="B3000"/>
      <c r="C3000"/>
      <c r="D3000"/>
      <c r="E3000"/>
      <c r="F3000"/>
      <c r="G3000"/>
      <c r="H3000"/>
      <c r="I3000"/>
      <c r="J3000"/>
    </row>
    <row r="3001" spans="1:10">
      <c r="A3001"/>
      <c r="B3001"/>
      <c r="C3001"/>
      <c r="D3001"/>
      <c r="E3001"/>
      <c r="F3001"/>
      <c r="G3001"/>
      <c r="H3001"/>
      <c r="I3001"/>
      <c r="J3001"/>
    </row>
    <row r="3002" spans="1:10">
      <c r="A3002"/>
      <c r="B3002"/>
      <c r="C3002"/>
      <c r="D3002"/>
      <c r="E3002"/>
      <c r="F3002"/>
      <c r="G3002"/>
      <c r="H3002"/>
      <c r="I3002"/>
      <c r="J3002"/>
    </row>
    <row r="3003" spans="1:10">
      <c r="A3003"/>
      <c r="B3003"/>
      <c r="C3003"/>
      <c r="D3003"/>
      <c r="E3003"/>
      <c r="F3003"/>
      <c r="G3003"/>
      <c r="H3003"/>
      <c r="I3003"/>
      <c r="J3003"/>
    </row>
    <row r="3004" spans="1:10">
      <c r="A3004"/>
      <c r="B3004"/>
      <c r="C3004"/>
      <c r="D3004"/>
      <c r="E3004"/>
      <c r="F3004"/>
      <c r="G3004"/>
      <c r="H3004"/>
      <c r="I3004"/>
      <c r="J3004"/>
    </row>
    <row r="3005" spans="1:10">
      <c r="A3005"/>
      <c r="B3005"/>
      <c r="C3005"/>
      <c r="D3005"/>
      <c r="E3005"/>
      <c r="F3005"/>
      <c r="G3005"/>
      <c r="H3005"/>
      <c r="I3005"/>
      <c r="J3005"/>
    </row>
    <row r="3006" spans="1:10">
      <c r="A3006"/>
      <c r="B3006"/>
      <c r="C3006"/>
      <c r="D3006"/>
      <c r="E3006"/>
      <c r="F3006"/>
      <c r="G3006"/>
      <c r="H3006"/>
      <c r="I3006"/>
      <c r="J3006"/>
    </row>
    <row r="3007" spans="1:10">
      <c r="A3007"/>
      <c r="B3007"/>
      <c r="C3007"/>
      <c r="D3007"/>
      <c r="E3007"/>
      <c r="F3007"/>
      <c r="G3007"/>
      <c r="H3007"/>
      <c r="I3007"/>
      <c r="J3007"/>
    </row>
    <row r="3008" spans="1:10">
      <c r="A3008"/>
      <c r="B3008"/>
      <c r="C3008"/>
      <c r="D3008"/>
      <c r="E3008"/>
      <c r="F3008"/>
      <c r="G3008"/>
      <c r="H3008"/>
      <c r="I3008"/>
      <c r="J3008"/>
    </row>
    <row r="3009" spans="1:10">
      <c r="A3009"/>
      <c r="B3009"/>
      <c r="C3009"/>
      <c r="D3009"/>
      <c r="E3009"/>
      <c r="F3009"/>
      <c r="G3009"/>
      <c r="H3009"/>
      <c r="I3009"/>
      <c r="J3009"/>
    </row>
    <row r="3010" spans="1:10">
      <c r="A3010"/>
      <c r="B3010"/>
      <c r="C3010"/>
      <c r="D3010"/>
      <c r="E3010"/>
      <c r="F3010"/>
      <c r="G3010"/>
      <c r="H3010"/>
      <c r="I3010"/>
      <c r="J3010"/>
    </row>
    <row r="3011" spans="1:10">
      <c r="A3011"/>
      <c r="B3011"/>
      <c r="C3011"/>
      <c r="D3011"/>
      <c r="E3011"/>
      <c r="F3011"/>
      <c r="G3011"/>
      <c r="H3011"/>
      <c r="I3011"/>
      <c r="J3011"/>
    </row>
    <row r="3012" spans="1:10">
      <c r="A3012"/>
      <c r="B3012"/>
      <c r="C3012"/>
      <c r="D3012"/>
      <c r="E3012"/>
      <c r="F3012"/>
      <c r="G3012"/>
      <c r="H3012"/>
      <c r="I3012"/>
      <c r="J3012"/>
    </row>
    <row r="3013" spans="1:10">
      <c r="A3013"/>
      <c r="B3013"/>
      <c r="C3013"/>
      <c r="D3013"/>
      <c r="E3013"/>
      <c r="F3013"/>
      <c r="G3013"/>
      <c r="H3013"/>
      <c r="I3013"/>
      <c r="J3013"/>
    </row>
    <row r="3014" spans="1:10">
      <c r="A3014"/>
      <c r="B3014"/>
      <c r="C3014"/>
      <c r="D3014"/>
      <c r="E3014"/>
      <c r="F3014"/>
      <c r="G3014"/>
      <c r="H3014"/>
      <c r="I3014"/>
      <c r="J3014"/>
    </row>
    <row r="3015" spans="1:10">
      <c r="A3015"/>
      <c r="B3015"/>
      <c r="C3015"/>
      <c r="D3015"/>
      <c r="E3015"/>
      <c r="F3015"/>
      <c r="G3015"/>
      <c r="H3015"/>
      <c r="I3015"/>
      <c r="J3015"/>
    </row>
    <row r="3016" spans="1:10">
      <c r="A3016"/>
      <c r="B3016"/>
      <c r="C3016"/>
      <c r="D3016"/>
      <c r="E3016"/>
      <c r="F3016"/>
      <c r="G3016"/>
      <c r="H3016"/>
      <c r="I3016"/>
      <c r="J3016"/>
    </row>
    <row r="3017" spans="1:10">
      <c r="A3017"/>
      <c r="B3017"/>
      <c r="C3017"/>
      <c r="D3017"/>
      <c r="E3017"/>
      <c r="F3017"/>
      <c r="G3017"/>
      <c r="H3017"/>
      <c r="I3017"/>
      <c r="J3017"/>
    </row>
    <row r="3018" spans="1:10">
      <c r="A3018"/>
      <c r="B3018"/>
      <c r="C3018"/>
      <c r="D3018"/>
      <c r="E3018"/>
      <c r="F3018"/>
      <c r="G3018"/>
      <c r="H3018"/>
      <c r="I3018"/>
      <c r="J3018"/>
    </row>
    <row r="3019" spans="1:10">
      <c r="A3019"/>
      <c r="B3019"/>
      <c r="C3019"/>
      <c r="D3019"/>
      <c r="E3019"/>
      <c r="F3019"/>
      <c r="G3019"/>
      <c r="H3019"/>
      <c r="I3019"/>
      <c r="J3019"/>
    </row>
    <row r="3020" spans="1:10">
      <c r="A3020"/>
      <c r="B3020"/>
      <c r="C3020"/>
      <c r="D3020"/>
      <c r="E3020"/>
      <c r="F3020"/>
      <c r="G3020"/>
      <c r="H3020"/>
      <c r="I3020"/>
      <c r="J3020"/>
    </row>
    <row r="3021" spans="1:10">
      <c r="A3021"/>
      <c r="B3021"/>
      <c r="C3021"/>
      <c r="D3021"/>
      <c r="E3021"/>
      <c r="F3021"/>
      <c r="G3021"/>
      <c r="H3021"/>
      <c r="I3021"/>
      <c r="J3021"/>
    </row>
    <row r="3022" spans="1:10">
      <c r="A3022"/>
      <c r="B3022"/>
      <c r="C3022"/>
      <c r="D3022"/>
      <c r="E3022"/>
      <c r="F3022"/>
      <c r="G3022"/>
      <c r="H3022"/>
      <c r="I3022"/>
      <c r="J3022"/>
    </row>
    <row r="3023" spans="1:10">
      <c r="A3023"/>
      <c r="B3023"/>
      <c r="C3023"/>
      <c r="D3023"/>
      <c r="E3023"/>
      <c r="F3023"/>
      <c r="G3023"/>
      <c r="H3023"/>
      <c r="I3023"/>
      <c r="J3023"/>
    </row>
    <row r="3024" spans="1:10">
      <c r="A3024"/>
      <c r="B3024"/>
      <c r="C3024"/>
      <c r="D3024"/>
      <c r="E3024"/>
      <c r="F3024"/>
      <c r="G3024"/>
      <c r="H3024"/>
      <c r="I3024"/>
      <c r="J3024"/>
    </row>
    <row r="3025" spans="1:10">
      <c r="A3025"/>
      <c r="B3025"/>
      <c r="C3025"/>
      <c r="D3025"/>
      <c r="E3025"/>
      <c r="F3025"/>
      <c r="G3025"/>
      <c r="H3025"/>
      <c r="I3025"/>
      <c r="J3025"/>
    </row>
    <row r="3026" spans="1:10">
      <c r="A3026"/>
      <c r="B3026"/>
      <c r="C3026"/>
      <c r="D3026"/>
      <c r="E3026"/>
      <c r="F3026"/>
      <c r="G3026"/>
      <c r="H3026"/>
      <c r="I3026"/>
      <c r="J3026"/>
    </row>
    <row r="3027" spans="1:10">
      <c r="A3027"/>
      <c r="B3027"/>
      <c r="C3027"/>
      <c r="D3027"/>
      <c r="E3027"/>
      <c r="F3027"/>
      <c r="G3027"/>
      <c r="H3027"/>
      <c r="I3027"/>
      <c r="J3027"/>
    </row>
    <row r="3028" spans="1:10">
      <c r="A3028"/>
      <c r="B3028"/>
      <c r="C3028"/>
      <c r="D3028"/>
      <c r="E3028"/>
      <c r="F3028"/>
      <c r="G3028"/>
      <c r="H3028"/>
      <c r="I3028"/>
      <c r="J3028"/>
    </row>
    <row r="3029" spans="1:10">
      <c r="A3029"/>
      <c r="B3029"/>
      <c r="C3029"/>
      <c r="D3029"/>
      <c r="E3029"/>
      <c r="F3029"/>
      <c r="G3029"/>
      <c r="H3029"/>
      <c r="I3029"/>
      <c r="J3029"/>
    </row>
    <row r="3030" spans="1:10">
      <c r="A3030"/>
      <c r="B3030"/>
      <c r="C3030"/>
      <c r="D3030"/>
      <c r="E3030"/>
      <c r="F3030"/>
      <c r="G3030"/>
      <c r="H3030"/>
      <c r="I3030"/>
      <c r="J3030"/>
    </row>
    <row r="3031" spans="1:10">
      <c r="A3031"/>
      <c r="B3031"/>
      <c r="C3031"/>
      <c r="D3031"/>
      <c r="E3031"/>
      <c r="F3031"/>
      <c r="G3031"/>
      <c r="H3031"/>
      <c r="I3031"/>
      <c r="J3031"/>
    </row>
    <row r="3032" spans="1:10">
      <c r="A3032"/>
      <c r="B3032"/>
      <c r="C3032"/>
      <c r="D3032"/>
      <c r="E3032"/>
      <c r="F3032"/>
      <c r="G3032"/>
      <c r="H3032"/>
      <c r="I3032"/>
      <c r="J3032"/>
    </row>
    <row r="3033" spans="1:10">
      <c r="A3033"/>
      <c r="B3033"/>
      <c r="C3033"/>
      <c r="D3033"/>
      <c r="E3033"/>
      <c r="F3033"/>
      <c r="G3033"/>
      <c r="H3033"/>
      <c r="I3033"/>
      <c r="J3033"/>
    </row>
    <row r="3034" spans="1:10">
      <c r="A3034"/>
      <c r="B3034"/>
      <c r="C3034"/>
      <c r="D3034"/>
      <c r="E3034"/>
      <c r="F3034"/>
      <c r="G3034"/>
      <c r="H3034"/>
      <c r="I3034"/>
      <c r="J3034"/>
    </row>
    <row r="3035" spans="1:10">
      <c r="A3035"/>
      <c r="B3035"/>
      <c r="C3035"/>
      <c r="D3035"/>
      <c r="E3035"/>
      <c r="F3035"/>
      <c r="G3035"/>
      <c r="H3035"/>
      <c r="I3035"/>
      <c r="J3035"/>
    </row>
    <row r="3036" spans="1:10">
      <c r="A3036"/>
      <c r="B3036"/>
      <c r="C3036"/>
      <c r="D3036"/>
      <c r="E3036"/>
      <c r="F3036"/>
      <c r="G3036"/>
      <c r="H3036"/>
      <c r="I3036"/>
      <c r="J3036"/>
    </row>
    <row r="3037" spans="1:10">
      <c r="A3037"/>
      <c r="B3037"/>
      <c r="C3037"/>
      <c r="D3037"/>
      <c r="E3037"/>
      <c r="F3037"/>
      <c r="G3037"/>
      <c r="H3037"/>
      <c r="I3037"/>
      <c r="J3037"/>
    </row>
    <row r="3038" spans="1:10">
      <c r="A3038"/>
      <c r="B3038"/>
      <c r="C3038"/>
      <c r="D3038"/>
      <c r="E3038"/>
      <c r="F3038"/>
      <c r="G3038"/>
      <c r="H3038"/>
      <c r="I3038"/>
      <c r="J3038"/>
    </row>
    <row r="3039" spans="1:10">
      <c r="A3039"/>
      <c r="B3039"/>
      <c r="C3039"/>
      <c r="D3039"/>
      <c r="E3039"/>
      <c r="F3039"/>
      <c r="G3039"/>
      <c r="H3039"/>
      <c r="I3039"/>
      <c r="J3039"/>
    </row>
    <row r="3040" spans="1:10">
      <c r="A3040"/>
      <c r="B3040"/>
      <c r="C3040"/>
      <c r="D3040"/>
      <c r="E3040"/>
      <c r="F3040"/>
      <c r="G3040"/>
      <c r="H3040"/>
      <c r="I3040"/>
      <c r="J3040"/>
    </row>
    <row r="3041" spans="1:10">
      <c r="A3041"/>
      <c r="B3041"/>
      <c r="C3041"/>
      <c r="D3041"/>
      <c r="E3041"/>
      <c r="F3041"/>
      <c r="G3041"/>
      <c r="H3041"/>
      <c r="I3041"/>
      <c r="J3041"/>
    </row>
    <row r="3042" spans="1:10">
      <c r="A3042"/>
      <c r="B3042"/>
      <c r="C3042"/>
      <c r="D3042"/>
      <c r="E3042"/>
      <c r="F3042"/>
      <c r="G3042"/>
      <c r="H3042"/>
      <c r="I3042"/>
      <c r="J3042"/>
    </row>
    <row r="3043" spans="1:10">
      <c r="A3043"/>
      <c r="B3043"/>
      <c r="C3043"/>
      <c r="D3043"/>
      <c r="E3043"/>
      <c r="F3043"/>
      <c r="G3043"/>
      <c r="H3043"/>
      <c r="I3043"/>
      <c r="J3043"/>
    </row>
    <row r="3044" spans="1:10">
      <c r="A3044"/>
      <c r="B3044"/>
      <c r="C3044"/>
      <c r="D3044"/>
      <c r="E3044"/>
      <c r="F3044"/>
      <c r="G3044"/>
      <c r="H3044"/>
      <c r="I3044"/>
      <c r="J3044"/>
    </row>
    <row r="3045" spans="1:10">
      <c r="A3045"/>
      <c r="B3045"/>
      <c r="C3045"/>
      <c r="D3045"/>
      <c r="E3045"/>
      <c r="F3045"/>
      <c r="G3045"/>
      <c r="H3045"/>
      <c r="I3045"/>
      <c r="J3045"/>
    </row>
    <row r="3046" spans="1:10">
      <c r="A3046"/>
      <c r="B3046"/>
      <c r="C3046"/>
      <c r="D3046"/>
      <c r="E3046"/>
      <c r="F3046"/>
      <c r="G3046"/>
      <c r="H3046"/>
      <c r="I3046"/>
      <c r="J3046"/>
    </row>
    <row r="3047" spans="1:10">
      <c r="A3047"/>
      <c r="B3047"/>
      <c r="C3047"/>
      <c r="D3047"/>
      <c r="E3047"/>
      <c r="F3047"/>
      <c r="G3047"/>
      <c r="H3047"/>
      <c r="I3047"/>
      <c r="J3047"/>
    </row>
    <row r="3048" spans="1:10">
      <c r="A3048"/>
      <c r="B3048"/>
      <c r="C3048"/>
      <c r="D3048"/>
      <c r="E3048"/>
      <c r="F3048"/>
      <c r="G3048"/>
      <c r="H3048"/>
      <c r="I3048"/>
      <c r="J3048"/>
    </row>
    <row r="3049" spans="1:10">
      <c r="A3049"/>
      <c r="B3049"/>
      <c r="C3049"/>
      <c r="D3049"/>
      <c r="E3049"/>
      <c r="F3049"/>
      <c r="G3049"/>
      <c r="H3049"/>
      <c r="I3049"/>
      <c r="J3049"/>
    </row>
    <row r="3050" spans="1:10">
      <c r="A3050"/>
      <c r="B3050"/>
      <c r="C3050"/>
      <c r="D3050"/>
      <c r="E3050"/>
      <c r="F3050"/>
      <c r="G3050"/>
      <c r="H3050"/>
      <c r="I3050"/>
      <c r="J3050"/>
    </row>
    <row r="3051" spans="1:10">
      <c r="A3051"/>
      <c r="B3051"/>
      <c r="C3051"/>
      <c r="D3051"/>
      <c r="E3051"/>
      <c r="F3051"/>
      <c r="G3051"/>
      <c r="H3051"/>
      <c r="I3051"/>
      <c r="J3051"/>
    </row>
    <row r="3052" spans="1:10">
      <c r="A3052"/>
      <c r="B3052"/>
      <c r="C3052"/>
      <c r="D3052"/>
      <c r="E3052"/>
      <c r="F3052"/>
      <c r="G3052"/>
      <c r="H3052"/>
      <c r="I3052"/>
      <c r="J3052"/>
    </row>
    <row r="3053" spans="1:10">
      <c r="A3053"/>
      <c r="B3053"/>
      <c r="C3053"/>
      <c r="D3053"/>
      <c r="E3053"/>
      <c r="F3053"/>
      <c r="G3053"/>
      <c r="H3053"/>
      <c r="I3053"/>
      <c r="J3053"/>
    </row>
    <row r="3054" spans="1:10">
      <c r="A3054"/>
      <c r="B3054"/>
      <c r="C3054"/>
      <c r="D3054"/>
      <c r="E3054"/>
      <c r="F3054"/>
      <c r="G3054"/>
      <c r="H3054"/>
      <c r="I3054"/>
      <c r="J3054"/>
    </row>
    <row r="3055" spans="1:10">
      <c r="A3055"/>
      <c r="B3055"/>
      <c r="C3055"/>
      <c r="D3055"/>
      <c r="E3055"/>
      <c r="F3055"/>
      <c r="G3055"/>
      <c r="H3055"/>
      <c r="I3055"/>
      <c r="J3055"/>
    </row>
    <row r="3056" spans="1:10">
      <c r="A3056"/>
      <c r="B3056"/>
      <c r="C3056"/>
      <c r="D3056"/>
      <c r="E3056"/>
      <c r="F3056"/>
      <c r="G3056"/>
      <c r="H3056"/>
      <c r="I3056"/>
      <c r="J3056"/>
    </row>
    <row r="3057" spans="1:10">
      <c r="A3057"/>
      <c r="B3057"/>
      <c r="C3057"/>
      <c r="D3057"/>
      <c r="E3057"/>
      <c r="F3057"/>
      <c r="G3057"/>
      <c r="H3057"/>
      <c r="I3057"/>
      <c r="J3057"/>
    </row>
    <row r="3058" spans="1:10">
      <c r="A3058"/>
      <c r="B3058"/>
      <c r="C3058"/>
      <c r="D3058"/>
      <c r="E3058"/>
      <c r="F3058"/>
      <c r="G3058"/>
      <c r="H3058"/>
      <c r="I3058"/>
      <c r="J3058"/>
    </row>
    <row r="3059" spans="1:10">
      <c r="A3059"/>
      <c r="B3059"/>
      <c r="C3059"/>
      <c r="D3059"/>
      <c r="E3059"/>
      <c r="F3059"/>
      <c r="G3059"/>
      <c r="H3059"/>
      <c r="I3059"/>
      <c r="J3059"/>
    </row>
  </sheetData>
  <mergeCells count="3">
    <mergeCell ref="A6:B6"/>
    <mergeCell ref="A7:B7"/>
    <mergeCell ref="A8:B8"/>
  </mergeCells>
  <hyperlinks>
    <hyperlink ref="A1" location="ÍNDICE!A1" display="Menú Principal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workbookViewId="0"/>
  </sheetViews>
  <sheetFormatPr baseColWidth="10" defaultRowHeight="14.4"/>
  <cols>
    <col min="1" max="1" width="55" customWidth="1"/>
    <col min="2" max="3" width="15.109375" customWidth="1"/>
    <col min="4" max="7" width="13.5546875" customWidth="1"/>
    <col min="8" max="8" width="17.6640625" customWidth="1"/>
    <col min="9" max="10" width="12" customWidth="1"/>
    <col min="11" max="14" width="25.6640625" bestFit="1" customWidth="1"/>
    <col min="15" max="15" width="30.6640625" bestFit="1" customWidth="1"/>
    <col min="16" max="16" width="28" bestFit="1" customWidth="1"/>
  </cols>
  <sheetData>
    <row r="1" spans="1:8">
      <c r="A1" s="21" t="s">
        <v>26</v>
      </c>
      <c r="B1" s="49"/>
    </row>
    <row r="2" spans="1:8">
      <c r="A2" s="49"/>
      <c r="B2" s="49"/>
    </row>
    <row r="3" spans="1:8">
      <c r="A3" s="49"/>
      <c r="B3" s="49"/>
    </row>
    <row r="4" spans="1:8">
      <c r="A4" s="49"/>
      <c r="B4" s="49"/>
    </row>
    <row r="5" spans="1:8">
      <c r="A5" s="49"/>
      <c r="B5" s="49"/>
    </row>
    <row r="6" spans="1:8">
      <c r="A6" s="129" t="s">
        <v>27</v>
      </c>
      <c r="B6" s="129"/>
    </row>
    <row r="7" spans="1:8">
      <c r="A7" s="129" t="s">
        <v>0</v>
      </c>
      <c r="B7" s="129"/>
    </row>
    <row r="8" spans="1:8">
      <c r="A8" s="130">
        <v>43465</v>
      </c>
      <c r="B8" s="130"/>
    </row>
    <row r="9" spans="1:8">
      <c r="A9" s="43" t="s">
        <v>82</v>
      </c>
      <c r="B9" s="43"/>
    </row>
    <row r="10" spans="1:8">
      <c r="A10" s="78"/>
      <c r="B10" s="79" t="s">
        <v>103</v>
      </c>
      <c r="C10" s="80"/>
      <c r="D10" s="80"/>
      <c r="E10" s="80"/>
      <c r="F10" s="80"/>
      <c r="G10" s="80"/>
      <c r="H10" s="81"/>
    </row>
    <row r="11" spans="1:8">
      <c r="A11" s="82" t="s">
        <v>18</v>
      </c>
      <c r="B11" s="70" t="s">
        <v>90</v>
      </c>
      <c r="C11" s="66" t="s">
        <v>91</v>
      </c>
      <c r="D11" s="66" t="s">
        <v>92</v>
      </c>
      <c r="E11" s="83" t="s">
        <v>93</v>
      </c>
      <c r="F11" s="70" t="s">
        <v>94</v>
      </c>
      <c r="G11" s="85" t="s">
        <v>122</v>
      </c>
      <c r="H11" s="66" t="s">
        <v>121</v>
      </c>
    </row>
    <row r="12" spans="1:8" s="51" customFormat="1">
      <c r="A12" s="72" t="s">
        <v>113</v>
      </c>
      <c r="B12" s="61"/>
      <c r="C12" s="52"/>
      <c r="D12" s="52"/>
      <c r="E12" s="71"/>
      <c r="F12" s="61"/>
      <c r="G12" s="86"/>
      <c r="H12" s="52"/>
    </row>
    <row r="13" spans="1:8" s="51" customFormat="1">
      <c r="A13" s="73" t="s">
        <v>95</v>
      </c>
      <c r="B13" s="62">
        <v>9698176276.7900009</v>
      </c>
      <c r="C13" s="54">
        <v>1790831839.05</v>
      </c>
      <c r="D13" s="54">
        <v>973868437.29000008</v>
      </c>
      <c r="E13" s="53">
        <v>467459248.71999991</v>
      </c>
      <c r="F13" s="62">
        <v>103669451.18000004</v>
      </c>
      <c r="G13" s="87">
        <v>982186001.82000005</v>
      </c>
      <c r="H13" s="54">
        <v>14016191254.85</v>
      </c>
    </row>
    <row r="14" spans="1:8" s="51" customFormat="1">
      <c r="A14" s="73" t="s">
        <v>96</v>
      </c>
      <c r="B14" s="62">
        <v>8305817185.9499998</v>
      </c>
      <c r="C14" s="54">
        <v>1489288389.6699994</v>
      </c>
      <c r="D14" s="54">
        <v>799729824.53999972</v>
      </c>
      <c r="E14" s="53">
        <v>374914189.59000003</v>
      </c>
      <c r="F14" s="62">
        <v>78349191.159999996</v>
      </c>
      <c r="G14" s="87">
        <v>898443532.13</v>
      </c>
      <c r="H14" s="54">
        <v>11946542313.039999</v>
      </c>
    </row>
    <row r="15" spans="1:8" s="51" customFormat="1">
      <c r="A15" s="73" t="s">
        <v>97</v>
      </c>
      <c r="B15" s="62">
        <v>1392359090.8399999</v>
      </c>
      <c r="C15" s="54">
        <v>301543449.38000005</v>
      </c>
      <c r="D15" s="54">
        <v>174138612.74999991</v>
      </c>
      <c r="E15" s="53">
        <v>92545059.129999965</v>
      </c>
      <c r="F15" s="62">
        <v>25320260.020000011</v>
      </c>
      <c r="G15" s="87">
        <v>83742469.689999998</v>
      </c>
      <c r="H15" s="54">
        <v>2069648941.8099999</v>
      </c>
    </row>
    <row r="16" spans="1:8" s="51" customFormat="1">
      <c r="A16" s="73" t="s">
        <v>98</v>
      </c>
      <c r="B16" s="62">
        <v>519335961.81999987</v>
      </c>
      <c r="C16" s="54">
        <v>104623028.98999999</v>
      </c>
      <c r="D16" s="54">
        <v>81147448.299999997</v>
      </c>
      <c r="E16" s="53">
        <v>49397413.639999986</v>
      </c>
      <c r="F16" s="62">
        <v>15038490.42999999</v>
      </c>
      <c r="G16" s="87">
        <v>9373416</v>
      </c>
      <c r="H16" s="54">
        <v>778915759.17999959</v>
      </c>
    </row>
    <row r="17" spans="1:8" s="51" customFormat="1">
      <c r="A17" s="73" t="s">
        <v>99</v>
      </c>
      <c r="B17" s="62">
        <v>6925738119.249999</v>
      </c>
      <c r="C17" s="54">
        <v>1372199013.0799999</v>
      </c>
      <c r="D17" s="54">
        <v>733578081.95000005</v>
      </c>
      <c r="E17" s="53">
        <v>351144194.17999971</v>
      </c>
      <c r="F17" s="62">
        <v>73680313.340000033</v>
      </c>
      <c r="G17" s="87">
        <v>584069584.31000006</v>
      </c>
      <c r="H17" s="54">
        <v>10040409306.110001</v>
      </c>
    </row>
    <row r="18" spans="1:8" s="51" customFormat="1">
      <c r="A18" s="74" t="s">
        <v>100</v>
      </c>
      <c r="B18" s="63">
        <v>7695160675.2399988</v>
      </c>
      <c r="C18" s="56">
        <v>1290111630.8800001</v>
      </c>
      <c r="D18" s="56">
        <v>697180954.31999969</v>
      </c>
      <c r="E18" s="55">
        <v>319776247.95999998</v>
      </c>
      <c r="F18" s="63">
        <v>67379284.48999992</v>
      </c>
      <c r="G18" s="88">
        <v>830493473.30000007</v>
      </c>
      <c r="H18" s="56">
        <v>10900102266.189997</v>
      </c>
    </row>
    <row r="19" spans="1:8" s="51" customFormat="1">
      <c r="A19" s="75" t="s">
        <v>118</v>
      </c>
      <c r="B19" s="62"/>
      <c r="C19" s="54"/>
      <c r="D19" s="54"/>
      <c r="E19" s="53"/>
      <c r="F19" s="62"/>
      <c r="G19" s="87"/>
      <c r="H19" s="54"/>
    </row>
    <row r="20" spans="1:8" s="51" customFormat="1">
      <c r="A20" s="73" t="s">
        <v>57</v>
      </c>
      <c r="B20" s="62">
        <v>1876278.49</v>
      </c>
      <c r="C20" s="54">
        <v>895078.53</v>
      </c>
      <c r="D20" s="54">
        <v>0</v>
      </c>
      <c r="E20" s="53">
        <v>0</v>
      </c>
      <c r="F20" s="62">
        <v>188151.37</v>
      </c>
      <c r="G20" s="87">
        <v>1202213.49</v>
      </c>
      <c r="H20" s="54">
        <v>4161721.88</v>
      </c>
    </row>
    <row r="21" spans="1:8" s="51" customFormat="1">
      <c r="A21" s="73" t="s">
        <v>58</v>
      </c>
      <c r="B21" s="62">
        <v>493082231.94</v>
      </c>
      <c r="C21" s="54">
        <v>49079313.050000012</v>
      </c>
      <c r="D21" s="54">
        <v>31138418.779999997</v>
      </c>
      <c r="E21" s="53">
        <v>6149106.5699999994</v>
      </c>
      <c r="F21" s="62">
        <v>2429323.31</v>
      </c>
      <c r="G21" s="87">
        <v>43399779.659999996</v>
      </c>
      <c r="H21" s="54">
        <v>625278173.3099997</v>
      </c>
    </row>
    <row r="22" spans="1:8" s="51" customFormat="1">
      <c r="A22" s="73" t="s">
        <v>101</v>
      </c>
      <c r="B22" s="62">
        <v>228892084.01000005</v>
      </c>
      <c r="C22" s="54">
        <v>9841069.9200000018</v>
      </c>
      <c r="D22" s="54">
        <v>11761299.550000001</v>
      </c>
      <c r="E22" s="53">
        <v>1143526.8299999998</v>
      </c>
      <c r="F22" s="62">
        <v>1273976.08</v>
      </c>
      <c r="G22" s="87">
        <v>71919164.840000004</v>
      </c>
      <c r="H22" s="54">
        <v>324831121.23000002</v>
      </c>
    </row>
    <row r="23" spans="1:8" s="51" customFormat="1">
      <c r="A23" s="73" t="s">
        <v>102</v>
      </c>
      <c r="B23" s="62">
        <v>3537969143.7699986</v>
      </c>
      <c r="C23" s="54">
        <v>674527663.5599997</v>
      </c>
      <c r="D23" s="54">
        <v>301602331.13</v>
      </c>
      <c r="E23" s="53">
        <v>127254577.86999999</v>
      </c>
      <c r="F23" s="62">
        <v>24306586.509999998</v>
      </c>
      <c r="G23" s="87">
        <v>127039241.39</v>
      </c>
      <c r="H23" s="54">
        <v>4792699544.2299976</v>
      </c>
    </row>
    <row r="24" spans="1:8" s="51" customFormat="1">
      <c r="A24" s="73" t="s">
        <v>54</v>
      </c>
      <c r="B24" s="62">
        <v>613221551.3299998</v>
      </c>
      <c r="C24" s="54">
        <v>74580151.179999962</v>
      </c>
      <c r="D24" s="54">
        <v>15607545.82</v>
      </c>
      <c r="E24" s="53">
        <v>6116061.9699999988</v>
      </c>
      <c r="F24" s="62">
        <v>1860257.15</v>
      </c>
      <c r="G24" s="87">
        <v>293165684.37</v>
      </c>
      <c r="H24" s="54">
        <v>1004551251.8199998</v>
      </c>
    </row>
    <row r="25" spans="1:8" s="51" customFormat="1">
      <c r="A25" s="73" t="s">
        <v>55</v>
      </c>
      <c r="B25" s="62">
        <v>2393602544.5100012</v>
      </c>
      <c r="C25" s="54">
        <v>633635545.0600003</v>
      </c>
      <c r="D25" s="54">
        <v>413445172.85000014</v>
      </c>
      <c r="E25" s="53">
        <v>226774181.43999991</v>
      </c>
      <c r="F25" s="62">
        <v>47955376.739999987</v>
      </c>
      <c r="G25" s="87">
        <v>56614981.07</v>
      </c>
      <c r="H25" s="54">
        <v>3772027801.6700006</v>
      </c>
    </row>
    <row r="26" spans="1:8" s="51" customFormat="1">
      <c r="A26" s="73" t="s">
        <v>56</v>
      </c>
      <c r="B26" s="62">
        <v>3905930.7900000005</v>
      </c>
      <c r="C26" s="54">
        <v>1843713.82</v>
      </c>
      <c r="D26" s="54">
        <v>277764.95</v>
      </c>
      <c r="E26" s="53">
        <v>592817.46</v>
      </c>
      <c r="F26" s="62">
        <v>454988.23000000004</v>
      </c>
      <c r="G26" s="87">
        <v>0</v>
      </c>
      <c r="H26" s="54">
        <v>7075215.2500000009</v>
      </c>
    </row>
    <row r="27" spans="1:8" s="51" customFormat="1">
      <c r="A27" s="73" t="s">
        <v>59</v>
      </c>
      <c r="B27" s="62">
        <v>134445.28</v>
      </c>
      <c r="C27" s="54">
        <v>0</v>
      </c>
      <c r="D27" s="54">
        <v>152230.32</v>
      </c>
      <c r="E27" s="53">
        <v>11561.61</v>
      </c>
      <c r="F27" s="62">
        <v>173343.62</v>
      </c>
      <c r="G27" s="87">
        <v>10369803.380000001</v>
      </c>
      <c r="H27" s="54">
        <v>10841384.209999999</v>
      </c>
    </row>
    <row r="28" spans="1:8" s="51" customFormat="1">
      <c r="A28" s="73" t="s">
        <v>60</v>
      </c>
      <c r="B28" s="62">
        <v>158229.65</v>
      </c>
      <c r="C28" s="54">
        <v>77631.789999999994</v>
      </c>
      <c r="D28" s="54">
        <v>854758.16</v>
      </c>
      <c r="E28" s="53">
        <v>225816.16999999995</v>
      </c>
      <c r="F28" s="62">
        <v>4435.58</v>
      </c>
      <c r="G28" s="87">
        <v>0</v>
      </c>
      <c r="H28" s="54">
        <v>1320871.3500000001</v>
      </c>
    </row>
    <row r="29" spans="1:8" s="51" customFormat="1">
      <c r="A29" s="74" t="s">
        <v>104</v>
      </c>
      <c r="B29" s="63">
        <v>7272842439.7699995</v>
      </c>
      <c r="C29" s="56">
        <v>1444480166.9099998</v>
      </c>
      <c r="D29" s="56">
        <v>774839521.56000006</v>
      </c>
      <c r="E29" s="55">
        <v>368267649.91999972</v>
      </c>
      <c r="F29" s="63">
        <v>78564689.300000027</v>
      </c>
      <c r="G29" s="88">
        <v>603710868.20000005</v>
      </c>
      <c r="H29" s="56">
        <v>10542705335.66</v>
      </c>
    </row>
    <row r="30" spans="1:8" s="51" customFormat="1">
      <c r="A30" s="76" t="s">
        <v>116</v>
      </c>
      <c r="B30" s="64"/>
      <c r="C30" s="58"/>
      <c r="D30" s="58"/>
      <c r="E30" s="57"/>
      <c r="F30" s="64"/>
      <c r="G30" s="89"/>
      <c r="H30" s="58"/>
    </row>
    <row r="31" spans="1:8" s="51" customFormat="1">
      <c r="A31" s="64" t="s">
        <v>52</v>
      </c>
      <c r="B31" s="64">
        <v>3.2922551483566258E-2</v>
      </c>
      <c r="C31" s="58">
        <v>2.3446708729410199E-3</v>
      </c>
      <c r="D31" s="58">
        <v>0.1433501827610538</v>
      </c>
      <c r="E31" s="57">
        <v>9.7813979581047539E-2</v>
      </c>
      <c r="F31" s="64">
        <v>0.20047907806871851</v>
      </c>
      <c r="G31" s="89">
        <v>2.5494350832342059E-2</v>
      </c>
      <c r="H31" s="58">
        <v>3.5235419459380732E-2</v>
      </c>
    </row>
    <row r="32" spans="1:8" s="51" customFormat="1">
      <c r="A32" s="64" t="s">
        <v>53</v>
      </c>
      <c r="B32" s="64">
        <v>2.7751539482160879E-2</v>
      </c>
      <c r="C32" s="58">
        <v>3.0342979459106249E-2</v>
      </c>
      <c r="D32" s="58">
        <v>6.7744718760788289E-2</v>
      </c>
      <c r="E32" s="57">
        <v>6.3884177340204962E-2</v>
      </c>
      <c r="F32" s="64">
        <v>8.4611136127810002E-2</v>
      </c>
      <c r="G32" s="89">
        <v>9.3685646732276986E-2</v>
      </c>
      <c r="H32" s="58">
        <v>3.3628469392377479E-2</v>
      </c>
    </row>
    <row r="33" spans="1:8" s="51" customFormat="1">
      <c r="A33" s="64" t="s">
        <v>105</v>
      </c>
      <c r="B33" s="64">
        <v>1.399890883055472E-2</v>
      </c>
      <c r="C33" s="58">
        <v>1.482437180010018E-2</v>
      </c>
      <c r="D33" s="58">
        <v>5.0050184635626473E-2</v>
      </c>
      <c r="E33" s="57">
        <v>7.3532721252005231E-2</v>
      </c>
      <c r="F33" s="64">
        <v>0.2581739680452243</v>
      </c>
      <c r="G33" s="89">
        <v>3.526591497984332E-2</v>
      </c>
      <c r="H33" s="58">
        <v>2.164145805464136E-2</v>
      </c>
    </row>
    <row r="34" spans="1:8" s="51" customFormat="1">
      <c r="A34" s="64" t="s">
        <v>106</v>
      </c>
      <c r="B34" s="64">
        <v>5.0270156800252028E-2</v>
      </c>
      <c r="C34" s="58">
        <v>6.2176741972815579E-2</v>
      </c>
      <c r="D34" s="58">
        <v>9.8680920008714493E-2</v>
      </c>
      <c r="E34" s="57">
        <v>0.11212956977083301</v>
      </c>
      <c r="F34" s="64">
        <v>0.16418507360891188</v>
      </c>
      <c r="G34" s="89">
        <v>6.2693297125922726E-2</v>
      </c>
      <c r="H34" s="58">
        <v>6.2930169081708925E-2</v>
      </c>
    </row>
    <row r="35" spans="1:8" s="51" customFormat="1">
      <c r="A35" s="64" t="s">
        <v>107</v>
      </c>
      <c r="B35" s="64">
        <v>1.3734741572315469E-2</v>
      </c>
      <c r="C35" s="58">
        <v>0</v>
      </c>
      <c r="D35" s="58">
        <v>0</v>
      </c>
      <c r="E35" s="57">
        <v>0</v>
      </c>
      <c r="F35" s="64">
        <v>2.264357475796681E-2</v>
      </c>
      <c r="G35" s="89">
        <v>0</v>
      </c>
      <c r="H35" s="58">
        <v>9.03852501165954E-3</v>
      </c>
    </row>
    <row r="36" spans="1:8" s="51" customFormat="1">
      <c r="A36" s="64" t="s">
        <v>108</v>
      </c>
      <c r="B36" s="64">
        <v>0</v>
      </c>
      <c r="C36" s="58">
        <v>0</v>
      </c>
      <c r="D36" s="58">
        <v>0</v>
      </c>
      <c r="E36" s="57">
        <v>0</v>
      </c>
      <c r="F36" s="64">
        <v>0.57890479351811253</v>
      </c>
      <c r="G36" s="89">
        <v>0</v>
      </c>
      <c r="H36" s="58">
        <v>2.6172275116087291E-2</v>
      </c>
    </row>
    <row r="37" spans="1:8" s="51" customFormat="1">
      <c r="A37" s="64" t="s">
        <v>109</v>
      </c>
      <c r="B37" s="64">
        <v>1.1435040333568749E-2</v>
      </c>
      <c r="C37" s="58">
        <v>7.3909793649811501E-3</v>
      </c>
      <c r="D37" s="58">
        <v>5.2188842390538372E-2</v>
      </c>
      <c r="E37" s="57">
        <v>3.4445161681431059E-2</v>
      </c>
      <c r="F37" s="64">
        <v>0.12916866137508884</v>
      </c>
      <c r="G37" s="89">
        <v>1.6415757305252639E-2</v>
      </c>
      <c r="H37" s="58">
        <v>1.417653369071829E-2</v>
      </c>
    </row>
    <row r="38" spans="1:8" s="51" customFormat="1">
      <c r="A38" s="64" t="s">
        <v>110</v>
      </c>
      <c r="B38" s="64">
        <v>0</v>
      </c>
      <c r="C38" s="58">
        <v>0</v>
      </c>
      <c r="D38" s="58">
        <v>0</v>
      </c>
      <c r="E38" s="57">
        <v>0</v>
      </c>
      <c r="F38" s="64">
        <v>1.950651544025676E-2</v>
      </c>
      <c r="G38" s="89">
        <v>1.641870571320321E-2</v>
      </c>
      <c r="H38" s="58">
        <v>1.6016412354414662E-2</v>
      </c>
    </row>
    <row r="39" spans="1:8" s="51" customFormat="1">
      <c r="A39" s="64" t="s">
        <v>111</v>
      </c>
      <c r="B39" s="64">
        <v>0</v>
      </c>
      <c r="C39" s="58">
        <v>0</v>
      </c>
      <c r="D39" s="58">
        <v>0.39689955109641772</v>
      </c>
      <c r="E39" s="57">
        <v>4.2434737955213762E-2</v>
      </c>
      <c r="F39" s="64">
        <v>0</v>
      </c>
      <c r="G39" s="89">
        <v>0</v>
      </c>
      <c r="H39" s="58">
        <v>0.26409504604668727</v>
      </c>
    </row>
    <row r="40" spans="1:8" s="51" customFormat="1">
      <c r="A40" s="77" t="s">
        <v>112</v>
      </c>
      <c r="B40" s="65">
        <v>3.3043899104130747E-2</v>
      </c>
      <c r="C40" s="60">
        <v>4.247617681816386E-2</v>
      </c>
      <c r="D40" s="60">
        <v>8.4743471974429205E-2</v>
      </c>
      <c r="E40" s="59">
        <v>9.3249076961986657E-2</v>
      </c>
      <c r="F40" s="65">
        <v>0.14131333858657538</v>
      </c>
      <c r="G40" s="90">
        <v>4.7218167406846097E-2</v>
      </c>
      <c r="H40" s="60">
        <v>4.1857438086348078E-2</v>
      </c>
    </row>
    <row r="41" spans="1:8" s="51" customFormat="1">
      <c r="A41" s="76" t="s">
        <v>117</v>
      </c>
      <c r="B41" s="64"/>
      <c r="C41" s="58"/>
      <c r="D41" s="58"/>
      <c r="E41" s="57"/>
      <c r="F41" s="64"/>
      <c r="G41" s="89"/>
      <c r="H41" s="58"/>
    </row>
    <row r="42" spans="1:8" s="51" customFormat="1">
      <c r="A42" s="65" t="s">
        <v>12</v>
      </c>
      <c r="B42" s="65">
        <v>0.96019185412010821</v>
      </c>
      <c r="C42" s="60">
        <v>1.1756138177724345</v>
      </c>
      <c r="D42" s="60">
        <v>1.1486528829921032</v>
      </c>
      <c r="E42" s="59">
        <v>1.2092579891280819</v>
      </c>
      <c r="F42" s="65">
        <v>1.2064154337229154</v>
      </c>
      <c r="G42" s="90">
        <v>0.73879962479101191</v>
      </c>
      <c r="H42" s="60">
        <v>0.9885846143136684</v>
      </c>
    </row>
    <row r="43" spans="1:8" s="51" customFormat="1">
      <c r="A43" s="76" t="s">
        <v>115</v>
      </c>
      <c r="B43" s="64"/>
      <c r="C43" s="58"/>
      <c r="D43" s="58"/>
      <c r="E43" s="57"/>
      <c r="F43" s="64"/>
      <c r="G43" s="89"/>
      <c r="H43" s="58"/>
    </row>
    <row r="44" spans="1:8" s="51" customFormat="1">
      <c r="A44" s="65" t="s">
        <v>13</v>
      </c>
      <c r="B44" s="65">
        <v>0.21472260775588942</v>
      </c>
      <c r="C44" s="60">
        <v>0.20937650764985577</v>
      </c>
      <c r="D44" s="60">
        <v>0.19792510518664452</v>
      </c>
      <c r="E44" s="59">
        <v>0.24258847925458532</v>
      </c>
      <c r="F44" s="65">
        <v>0.26800627964963603</v>
      </c>
      <c r="G44" s="90">
        <v>0.10444000152163414</v>
      </c>
      <c r="H44" s="60">
        <v>0.20553840776525165</v>
      </c>
    </row>
    <row r="45" spans="1:8" s="51" customFormat="1">
      <c r="A45" s="76" t="s">
        <v>114</v>
      </c>
      <c r="B45" s="64"/>
      <c r="C45" s="58"/>
      <c r="D45" s="58"/>
      <c r="E45" s="57"/>
      <c r="F45" s="64"/>
      <c r="G45" s="89"/>
      <c r="H45" s="58"/>
    </row>
    <row r="46" spans="1:8" s="51" customFormat="1">
      <c r="A46" s="65" t="s">
        <v>14</v>
      </c>
      <c r="B46" s="65">
        <v>0.17260135934833801</v>
      </c>
      <c r="C46" s="60">
        <v>0.20347314825161464</v>
      </c>
      <c r="D46" s="60">
        <v>0.3770708302027635</v>
      </c>
      <c r="E46" s="59">
        <v>0.37106917163196185</v>
      </c>
      <c r="F46" s="65">
        <v>0.43847253271611525</v>
      </c>
      <c r="G46" s="90">
        <v>0.34040219909353864</v>
      </c>
      <c r="H46" s="60">
        <v>0.21322004274989348</v>
      </c>
    </row>
  </sheetData>
  <mergeCells count="3">
    <mergeCell ref="A6:B6"/>
    <mergeCell ref="A7:B7"/>
    <mergeCell ref="A8:B8"/>
  </mergeCells>
  <hyperlinks>
    <hyperlink ref="A1" location="ÍNDICE!A1" display="Menú Principal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Índice</vt:lpstr>
      <vt:lpstr>Introducción</vt:lpstr>
      <vt:lpstr>ESTADOS_FINANCIEROS</vt:lpstr>
      <vt:lpstr>INDICADORES_FINANCIEROS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Cordova Sebastián</dc:creator>
  <cp:lastModifiedBy>Garcia Sonia Karina</cp:lastModifiedBy>
  <cp:lastPrinted>2014-05-28T21:33:50Z</cp:lastPrinted>
  <dcterms:created xsi:type="dcterms:W3CDTF">2014-05-28T19:17:43Z</dcterms:created>
  <dcterms:modified xsi:type="dcterms:W3CDTF">2019-04-15T14:51:52Z</dcterms:modified>
</cp:coreProperties>
</file>